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4915" windowHeight="12840"/>
  </bookViews>
  <sheets>
    <sheet name="Le feuilleton d'Hermès" sheetId="1" r:id="rId1"/>
  </sheets>
  <calcPr calcId="125725"/>
</workbook>
</file>

<file path=xl/calcChain.xml><?xml version="1.0" encoding="utf-8"?>
<calcChain xmlns="http://schemas.openxmlformats.org/spreadsheetml/2006/main">
  <c r="U5" i="1"/>
  <c r="T5"/>
  <c r="S5"/>
  <c r="D5"/>
  <c r="E5"/>
  <c r="F5"/>
  <c r="G5"/>
  <c r="H5"/>
  <c r="I5"/>
  <c r="J5"/>
  <c r="K5"/>
  <c r="L5"/>
  <c r="M5"/>
  <c r="N5"/>
  <c r="O5"/>
  <c r="P5"/>
  <c r="Q5"/>
  <c r="R5"/>
  <c r="V5"/>
  <c r="C5"/>
</calcChain>
</file>

<file path=xl/sharedStrings.xml><?xml version="1.0" encoding="utf-8"?>
<sst xmlns="http://schemas.openxmlformats.org/spreadsheetml/2006/main" count="627" uniqueCount="595">
  <si>
    <t>Compréhension</t>
  </si>
  <si>
    <t>Dictionnaire</t>
  </si>
  <si>
    <t>Le feuilleton d'Hermès</t>
  </si>
  <si>
    <t>Fiches-Questionnaire</t>
  </si>
  <si>
    <t>Synonymes</t>
  </si>
  <si>
    <t>Où l'on assiste à la naissance d'Hermès</t>
  </si>
  <si>
    <t>Où Hermès invente le feu</t>
  </si>
  <si>
    <t>Où l'on assiste à une énorme colère d'Apollon</t>
  </si>
  <si>
    <t>Où Hermès découvre le palais de son père</t>
  </si>
  <si>
    <t>Antonymes</t>
  </si>
  <si>
    <t>Où Hermès rencontre Zeus, son père</t>
  </si>
  <si>
    <t>Définitions</t>
  </si>
  <si>
    <t>Mot de même famille</t>
  </si>
  <si>
    <t>Masculin et féminin</t>
  </si>
  <si>
    <t>Où Hermès séduit son frère grâce à la lyre</t>
  </si>
  <si>
    <t>Où Hermès apprend à voir un univers invisible</t>
  </si>
  <si>
    <t>Où Hermès apprend à deviner l'avenir</t>
  </si>
  <si>
    <t>Où Hermès assiste à la naissance du monde</t>
  </si>
  <si>
    <t>Où Hermès comprend qu'il est immortel</t>
  </si>
  <si>
    <t>Noms et adjectifs</t>
  </si>
  <si>
    <t>Où Hermès découvre qu'il peut voler</t>
  </si>
  <si>
    <t>Où Hermès comprend l'origine du jour et de la nuit</t>
  </si>
  <si>
    <t>Homonymes</t>
  </si>
  <si>
    <t>Où Hermès rencontre les Géants aux cent bras</t>
  </si>
  <si>
    <t>Au cours duquel Hermès fait la connaissance des Cyclopes</t>
  </si>
  <si>
    <t>Singulier et pluriel</t>
  </si>
  <si>
    <t>Où Héra met au monde un bébé monstrueux</t>
  </si>
  <si>
    <t>Où un complot se trame contre Ouranos</t>
  </si>
  <si>
    <t>Affirmative et négative</t>
  </si>
  <si>
    <t>Où Hermès assiste au premier crime du monde</t>
  </si>
  <si>
    <t>Qui voit naître la beauté</t>
  </si>
  <si>
    <t>Où Hermès se lie d'amitié avec sa sœur Artémis</t>
  </si>
  <si>
    <t>Dans lequel Artémis refuse de protéger le nouveau bébé d'Héra</t>
  </si>
  <si>
    <t>Où Hermès apprend le secret d'Artémis</t>
  </si>
  <si>
    <t>paragraphe 1</t>
  </si>
  <si>
    <t>paragraphe 2</t>
  </si>
  <si>
    <t>paragraphe 3</t>
  </si>
  <si>
    <t>paragraphe 4</t>
  </si>
  <si>
    <t>paragraphe 5</t>
  </si>
  <si>
    <t>paragraphe 6</t>
  </si>
  <si>
    <t>paragraphe 7</t>
  </si>
  <si>
    <t>paragraphe 8</t>
  </si>
  <si>
    <t>paragraphe 9</t>
  </si>
  <si>
    <t>paragraphe 10</t>
  </si>
  <si>
    <t>Le soleil</t>
  </si>
  <si>
    <t>C'est alors</t>
  </si>
  <si>
    <t>Il sifflotait</t>
  </si>
  <si>
    <t>Un peu plus loin</t>
  </si>
  <si>
    <t>À côté</t>
  </si>
  <si>
    <t>Hermès sautillait</t>
  </si>
  <si>
    <t>Comme le chemin</t>
  </si>
  <si>
    <t>Soudain il</t>
  </si>
  <si>
    <t>Depuis le matin</t>
  </si>
  <si>
    <t>Après s'être</t>
  </si>
  <si>
    <t>Lorsque</t>
  </si>
  <si>
    <t>C'est ainsi</t>
  </si>
  <si>
    <t>Il chanta</t>
  </si>
  <si>
    <t>Dans les yeux</t>
  </si>
  <si>
    <t>Soudain une</t>
  </si>
  <si>
    <t>Petit voyou</t>
  </si>
  <si>
    <t>Surpris</t>
  </si>
  <si>
    <t>Glissé</t>
  </si>
  <si>
    <t>Hermès, qui</t>
  </si>
  <si>
    <t>Début des paragraphes</t>
  </si>
  <si>
    <t>Contenu des questionnaires</t>
  </si>
  <si>
    <t>La terre</t>
  </si>
  <si>
    <t>Hermès avait</t>
  </si>
  <si>
    <t>Ainsi, Zeus</t>
  </si>
  <si>
    <t>À l'heure</t>
  </si>
  <si>
    <t>Ils arrivèrent</t>
  </si>
  <si>
    <t>Les murs</t>
  </si>
  <si>
    <t>Quand Hermès</t>
  </si>
  <si>
    <t>Bonjour</t>
  </si>
  <si>
    <t>Zeus savait</t>
  </si>
  <si>
    <t>À cet instant</t>
  </si>
  <si>
    <t>Pour calmer</t>
  </si>
  <si>
    <t>Mais, en voyant</t>
  </si>
  <si>
    <t>Les deux</t>
  </si>
  <si>
    <t>De son côté</t>
  </si>
  <si>
    <t>Apollon s'était</t>
  </si>
  <si>
    <t>Les deux frères</t>
  </si>
  <si>
    <t>Le soir,</t>
  </si>
  <si>
    <t>Hermès</t>
  </si>
  <si>
    <t>Au détour</t>
  </si>
  <si>
    <t>La vieille</t>
  </si>
  <si>
    <t>Hermès resta</t>
  </si>
  <si>
    <t>Antalia sourit</t>
  </si>
  <si>
    <t>Je viens</t>
  </si>
  <si>
    <t>Alors Hermès</t>
  </si>
  <si>
    <t>Hermès remercia</t>
  </si>
  <si>
    <t>Hermès se jeta</t>
  </si>
  <si>
    <t>Alors la vieille</t>
  </si>
  <si>
    <t>Lorsqu'Hermès</t>
  </si>
  <si>
    <t>Enfin quelque</t>
  </si>
  <si>
    <t>Hermès murmura</t>
  </si>
  <si>
    <t>Tout absorbé</t>
  </si>
  <si>
    <t>Hermès, les yeux</t>
  </si>
  <si>
    <t>Quand il</t>
  </si>
  <si>
    <t>C'est hestia</t>
  </si>
  <si>
    <t>Hermès était</t>
  </si>
  <si>
    <t>Un jour,</t>
  </si>
  <si>
    <t>Es-tu bien</t>
  </si>
  <si>
    <t>Immortel ?</t>
  </si>
  <si>
    <t>Sur le chemin</t>
  </si>
  <si>
    <t>Le matin</t>
  </si>
  <si>
    <t>En réalité</t>
  </si>
  <si>
    <t>Zeus se leva</t>
  </si>
  <si>
    <t>Coiffe-toi</t>
  </si>
  <si>
    <t>Bondissant</t>
  </si>
  <si>
    <t>Projeté</t>
  </si>
  <si>
    <t>À cinq heures</t>
  </si>
  <si>
    <t>Peu à peu</t>
  </si>
  <si>
    <t>En se promenant</t>
  </si>
  <si>
    <t>En entrant</t>
  </si>
  <si>
    <t>Maintenant</t>
  </si>
  <si>
    <t>En retournant</t>
  </si>
  <si>
    <t>Quand soudain</t>
  </si>
  <si>
    <t>Ainsi, après</t>
  </si>
  <si>
    <t>Hermès se recroquevillait</t>
  </si>
  <si>
    <t>Hermès assistait</t>
  </si>
  <si>
    <t>Ainsi c'étaient</t>
  </si>
  <si>
    <t>Dans ce monde</t>
  </si>
  <si>
    <t>Trois puissants</t>
  </si>
  <si>
    <t>Soudain, le silence</t>
  </si>
  <si>
    <t>Ouranos, car</t>
  </si>
  <si>
    <t>Hermès s'approcha</t>
  </si>
  <si>
    <t>Hermès retourna</t>
  </si>
  <si>
    <t>En arrivant</t>
  </si>
  <si>
    <t>Hermès vivait</t>
  </si>
  <si>
    <t>Le jour de la</t>
  </si>
  <si>
    <t>Au milieu de</t>
  </si>
  <si>
    <t>Hermès ne pouvait</t>
  </si>
  <si>
    <t>Les dieux se</t>
  </si>
  <si>
    <t>Une image</t>
  </si>
  <si>
    <t>Hermès releva</t>
  </si>
  <si>
    <t>Une fois rassuré</t>
  </si>
  <si>
    <t>Lorsqu'il rouvrit</t>
  </si>
  <si>
    <t>Cette nuit-là</t>
  </si>
  <si>
    <t>À la surface</t>
  </si>
  <si>
    <t>Au cri d'Ouranos</t>
  </si>
  <si>
    <t>Pour se réchauffer</t>
  </si>
  <si>
    <t>Cronos venait</t>
  </si>
  <si>
    <t>Durant cette nuit</t>
  </si>
  <si>
    <t>L'aube arriva</t>
  </si>
  <si>
    <t>Bientôt la déesse</t>
  </si>
  <si>
    <t>Aussitôt</t>
  </si>
  <si>
    <t>La clairière</t>
  </si>
  <si>
    <t>Alors une</t>
  </si>
  <si>
    <t>Bonjour, ma sœur</t>
  </si>
  <si>
    <t>Ils regagnèrent</t>
  </si>
  <si>
    <t>Les jours</t>
  </si>
  <si>
    <t>Une nuit,</t>
  </si>
  <si>
    <t>Artémis s'était</t>
  </si>
  <si>
    <t>La nuit avançait.</t>
  </si>
  <si>
    <t>Ainsi, toutes</t>
  </si>
  <si>
    <t>Héra se faisait</t>
  </si>
  <si>
    <t>Héra mit donc</t>
  </si>
  <si>
    <t>Les mots</t>
  </si>
  <si>
    <t>Sais-tu</t>
  </si>
  <si>
    <t>Lorsqu'Héra</t>
  </si>
  <si>
    <t>Au pied du</t>
  </si>
  <si>
    <t>Dans la pénombre</t>
  </si>
  <si>
    <t>Hermès découvre Cronos dévorateur</t>
  </si>
  <si>
    <t>Dès qu'Hermès</t>
  </si>
  <si>
    <t>Lorsqu'il se réveilla</t>
  </si>
  <si>
    <t>Il se réveilla</t>
  </si>
  <si>
    <t>Hermès rouvrit</t>
  </si>
  <si>
    <t>En se réveillant,</t>
  </si>
  <si>
    <t>À chaque naissance</t>
  </si>
  <si>
    <t>Qui voit naître le grand Zeus</t>
  </si>
  <si>
    <t>La nuit où</t>
  </si>
  <si>
    <t>La ruse de</t>
  </si>
  <si>
    <t>Après avoir</t>
  </si>
  <si>
    <t>Hermès, qui s'était</t>
  </si>
  <si>
    <t>Et maintenant</t>
  </si>
  <si>
    <t>Hermès était ravi</t>
  </si>
  <si>
    <t>Au cours duquel un mystérieux artiste entre au palais</t>
  </si>
  <si>
    <t>Lorsque Hermès arriva</t>
  </si>
  <si>
    <t>Et voici que le</t>
  </si>
  <si>
    <t>La foule réunie</t>
  </si>
  <si>
    <t>Qui consacre le triomphe d'Héphaïstos</t>
  </si>
  <si>
    <t>Où Zeus apprend le secret de sa naissance</t>
  </si>
  <si>
    <t>Où Zeus se venge de Cronos</t>
  </si>
  <si>
    <t>Où Hermès sauve son père</t>
  </si>
  <si>
    <t>Au cours duquel Zeus tombe amoureux d'Europe</t>
  </si>
  <si>
    <t>Où Apollon tombe lui aussi amoureux</t>
  </si>
  <si>
    <t>Qui voit l'extraordinaire naissance d'Athéna</t>
  </si>
  <si>
    <t>Où Hermès rencontre Prométhée</t>
  </si>
  <si>
    <t>Où Hermès assiste à la création de l'homme</t>
  </si>
  <si>
    <t>Au cours duquel Prométhée montre qu'il est très rusé</t>
  </si>
  <si>
    <t>Où Prométhée vole le feu aux dieux</t>
  </si>
  <si>
    <t>Dans lequel naît Pandora, la première femme du monde</t>
  </si>
  <si>
    <t>Où l'on découvre la punition de Prométhée</t>
  </si>
  <si>
    <t>Où la curiosité de Pandora déclenche une catastrophe</t>
  </si>
  <si>
    <t>Dans lequel Hermès est envoyé en mission auprès de Prométhée</t>
  </si>
  <si>
    <t>Où Hermès assiste au sauvetage de Prométhée</t>
  </si>
  <si>
    <t>Où la jalousie d'Héra poursuit la jeune Io</t>
  </si>
  <si>
    <t>Où l'on croise un extraordinaire couple d'amoureux, Philémon et Baucis</t>
  </si>
  <si>
    <t>Où Hermès est invité à un bien étrange dîner</t>
  </si>
  <si>
    <t>Au cours duquel un déluge recouvre la Terre</t>
  </si>
  <si>
    <t>Où Deucalion et Pyrrha sont sauvés des eaux</t>
  </si>
  <si>
    <t>Quand une nouvelle race d'hommes naît, les hommes de pierre</t>
  </si>
  <si>
    <t>Où Hermès redevient voleur</t>
  </si>
  <si>
    <t>Dans lequel Hermès est bien puni</t>
  </si>
  <si>
    <t>Pendant lequel Hermès rencontre le mystérieux Charon</t>
  </si>
  <si>
    <t>Où Hermès se retrouve face à face avec Cerbère</t>
  </si>
  <si>
    <t>Recherche extérieure</t>
  </si>
  <si>
    <t>Production écrite</t>
  </si>
  <si>
    <t>Verbes</t>
  </si>
  <si>
    <t>Illustration / coloriage</t>
  </si>
  <si>
    <t>En entendant</t>
  </si>
  <si>
    <t>Des larmes</t>
  </si>
  <si>
    <t>Le dieu des</t>
  </si>
  <si>
    <t>Thétis regardait</t>
  </si>
  <si>
    <t>Pendant ce temps</t>
  </si>
  <si>
    <t>Hermès regardait</t>
  </si>
  <si>
    <t>Zeus s'assit</t>
  </si>
  <si>
    <t>C'est ainsi que</t>
  </si>
  <si>
    <t>En arrivant au</t>
  </si>
  <si>
    <t>C'est un soir</t>
  </si>
  <si>
    <t>Cronos poussa</t>
  </si>
  <si>
    <t>Hermès suivit</t>
  </si>
  <si>
    <t>Dans la caverne</t>
  </si>
  <si>
    <t>Les forces brutales</t>
  </si>
  <si>
    <t>Le troisième Cyclope</t>
  </si>
  <si>
    <t>Jamais depuis</t>
  </si>
  <si>
    <t>Zeus condamna</t>
  </si>
  <si>
    <t>Mais le nouveau roi</t>
  </si>
  <si>
    <t>Heureusement</t>
  </si>
  <si>
    <t>En rentrant</t>
  </si>
  <si>
    <t>Au milieu d'un pré</t>
  </si>
  <si>
    <t>S'apercevant enfin</t>
  </si>
  <si>
    <t>Mais Europe ne</t>
  </si>
  <si>
    <t>Bientôt l'île</t>
  </si>
  <si>
    <t>En regagnant</t>
  </si>
  <si>
    <t>Hermès détestait</t>
  </si>
  <si>
    <t>Hermès retrouva</t>
  </si>
  <si>
    <t>Un jour</t>
  </si>
  <si>
    <t>Cependant, quelqu'un</t>
  </si>
  <si>
    <t>Daphné sentait</t>
  </si>
  <si>
    <t>Encore une fois</t>
  </si>
  <si>
    <t>Adverbes</t>
  </si>
  <si>
    <t>Préfixes et suffixes</t>
  </si>
  <si>
    <t>Pausania…</t>
  </si>
  <si>
    <t>Mais son père</t>
  </si>
  <si>
    <t>Il repartit</t>
  </si>
  <si>
    <t>Le messager des dieux</t>
  </si>
  <si>
    <t>L'aube arrivait</t>
  </si>
  <si>
    <t>Ce qui plaisit</t>
  </si>
  <si>
    <t>L'invité était</t>
  </si>
  <si>
    <t>Pendant le reste</t>
  </si>
  <si>
    <t>Hermès remarqua</t>
  </si>
  <si>
    <t>Son frère, Épiméthée</t>
  </si>
  <si>
    <t>Prométhée était</t>
  </si>
  <si>
    <t>Hermès ne quittait</t>
  </si>
  <si>
    <t>Il trouva Prométhée</t>
  </si>
  <si>
    <t>Prométhée se retourna</t>
  </si>
  <si>
    <t>Lorsqu'il atteignit</t>
  </si>
  <si>
    <t>Une lueur rouge</t>
  </si>
  <si>
    <t>Les dieux quittèrent</t>
  </si>
  <si>
    <t>Sur la terre</t>
  </si>
  <si>
    <t>Les nuits suivantes</t>
  </si>
  <si>
    <t>Athéna poussa</t>
  </si>
  <si>
    <t>À l'inétrieur</t>
  </si>
  <si>
    <t>"Merci, Athéna</t>
  </si>
  <si>
    <t>Jamais Hermès</t>
  </si>
  <si>
    <t>Héphaïstos se leva</t>
  </si>
  <si>
    <t>Pour finir Zeus</t>
  </si>
  <si>
    <t>Athéna devinait</t>
  </si>
  <si>
    <t>Le chemin</t>
  </si>
  <si>
    <t>Bienvenue Hermès</t>
  </si>
  <si>
    <t>Étonné, Hermès</t>
  </si>
  <si>
    <t>Épiméthée regardait</t>
  </si>
  <si>
    <t>Tout en volant</t>
  </si>
  <si>
    <t>Mais auparavant</t>
  </si>
  <si>
    <t>Traduction</t>
  </si>
  <si>
    <t>Oubliant</t>
  </si>
  <si>
    <t>Lorsqu'ils arrivèrent</t>
  </si>
  <si>
    <t>Des jours et des jours</t>
  </si>
  <si>
    <t>Un matin, comme</t>
  </si>
  <si>
    <t>À ce moment-là</t>
  </si>
  <si>
    <t>Zeus attendait</t>
  </si>
  <si>
    <t>Pourtant Hermès</t>
  </si>
  <si>
    <t>En arrivant sur</t>
  </si>
  <si>
    <t>Hermès s'arrêta dans une</t>
  </si>
  <si>
    <t>Assis au bord</t>
  </si>
  <si>
    <t>Prométhée était en train</t>
  </si>
  <si>
    <t>Lorsque l'image</t>
  </si>
  <si>
    <t>Hermès laissa cette dernière</t>
  </si>
  <si>
    <t>En regagnant l'Olympe</t>
  </si>
  <si>
    <t>Nysa était</t>
  </si>
  <si>
    <t>Il trouva Zeus</t>
  </si>
  <si>
    <t>Hermès quitta sa cachette</t>
  </si>
  <si>
    <t>Allongé</t>
  </si>
  <si>
    <t>Avec leurs habits</t>
  </si>
  <si>
    <t>Plus ils avançaient</t>
  </si>
  <si>
    <t>Les deux voyageurs</t>
  </si>
  <si>
    <t>La bonne odeur</t>
  </si>
  <si>
    <t>Enfin, les vieillards</t>
  </si>
  <si>
    <t>Plus tard, au cours</t>
  </si>
  <si>
    <t>Un matin</t>
  </si>
  <si>
    <t>Hermès repéra très vite</t>
  </si>
  <si>
    <t>De retour sur l'Olympe</t>
  </si>
  <si>
    <t>Mais, comme sa colère</t>
  </si>
  <si>
    <t>La colère</t>
  </si>
  <si>
    <t>Herpmès se glissa</t>
  </si>
  <si>
    <t>Bientôt l'heure</t>
  </si>
  <si>
    <t>Le roi voulut</t>
  </si>
  <si>
    <t>Les trois dieux reprirent</t>
  </si>
  <si>
    <t>Une voix appelle</t>
  </si>
  <si>
    <t>Deucalion ouvrit</t>
  </si>
  <si>
    <t>À peine arrivé</t>
  </si>
  <si>
    <t>La pluie tomba</t>
  </si>
  <si>
    <t>Hermès volait</t>
  </si>
  <si>
    <t>Hermès fut ému</t>
  </si>
  <si>
    <t>En arrivant auprès de Zeus</t>
  </si>
  <si>
    <t>Tout en bas,</t>
  </si>
  <si>
    <t>Deucalion et Pyrrha</t>
  </si>
  <si>
    <t>Il faisait sombre et humide</t>
  </si>
  <si>
    <t>Le couple restait</t>
  </si>
  <si>
    <t>En volant vers l'Olympe</t>
  </si>
  <si>
    <t>Accoudés à l'une</t>
  </si>
  <si>
    <t>La déesse tordait</t>
  </si>
  <si>
    <t>Hermès ne se doutait</t>
  </si>
  <si>
    <t>Il allait repartir</t>
  </si>
  <si>
    <t>Le jeune dieu allait repartir</t>
  </si>
  <si>
    <t>Emporté par le grand galop</t>
  </si>
  <si>
    <t>Soudain, au détour</t>
  </si>
  <si>
    <t>Lorsqu'il arriva sur</t>
  </si>
  <si>
    <t>Zeus dit d'abord</t>
  </si>
  <si>
    <t>Zeus poussa un soupir</t>
  </si>
  <si>
    <t>C'est le cœur lourd</t>
  </si>
  <si>
    <t>Arrivé à la grotte</t>
  </si>
  <si>
    <t>C'est alors qu'une foule</t>
  </si>
  <si>
    <t>Il se souvint que sa mission</t>
  </si>
  <si>
    <t>Hermès s'assit sur</t>
  </si>
  <si>
    <t>Mais il lui fallait</t>
  </si>
  <si>
    <t>Le radeau d'Hermès</t>
  </si>
  <si>
    <t>Tout à coup</t>
  </si>
  <si>
    <t>Le chien se mit à aboyer</t>
  </si>
  <si>
    <t>Soudain, une voix grave</t>
  </si>
  <si>
    <t>L'affreux Cerbère</t>
  </si>
  <si>
    <t>Une lueur d'étonnement</t>
  </si>
  <si>
    <t>Où Hermès fait son entrée au royaume des morts</t>
  </si>
  <si>
    <t>Un long couloir</t>
  </si>
  <si>
    <t>Ils reprirent leur marche</t>
  </si>
  <si>
    <t>Hermès essayait</t>
  </si>
  <si>
    <t>Ils retournèrent</t>
  </si>
  <si>
    <t>Le long du chemin</t>
  </si>
  <si>
    <t>Où Hermès découvre les profondeurs du Tartare</t>
  </si>
  <si>
    <t>Une chaleur</t>
  </si>
  <si>
    <t>Hadès entraîna</t>
  </si>
  <si>
    <t>Hermès restait silencieux</t>
  </si>
  <si>
    <t>Cette fois, ils entrèrent</t>
  </si>
  <si>
    <t>Où Hermès accepte une nouvelle mission</t>
  </si>
  <si>
    <t>Pour finir</t>
  </si>
  <si>
    <t>Bientôt un sourire</t>
  </si>
  <si>
    <t>Mais plus les jours</t>
  </si>
  <si>
    <t>Hermès accepta avec</t>
  </si>
  <si>
    <t>Ce matin-là</t>
  </si>
  <si>
    <t>Hermès ressentit à nouveau</t>
  </si>
  <si>
    <t>En grandissant l'enfant</t>
  </si>
  <si>
    <t>Fidèle à sa nouvelle mission</t>
  </si>
  <si>
    <t>Dans lequel Zeus accroche des étoiles au ciel</t>
  </si>
  <si>
    <t>Où une jeune déesse disparaît</t>
  </si>
  <si>
    <t>Il y avait au palais</t>
  </si>
  <si>
    <t>Perséphone adorait</t>
  </si>
  <si>
    <t>Arriva un jour où</t>
  </si>
  <si>
    <t>Où l'on voit le désespoir d'une mère</t>
  </si>
  <si>
    <t>Les pleurs de Déméter</t>
  </si>
  <si>
    <t>Hermès était très malheureux</t>
  </si>
  <si>
    <t>Après neuf jours</t>
  </si>
  <si>
    <t>Déméter n'eut pas le réflexe</t>
  </si>
  <si>
    <t>Hermès la regarda s'éloigner</t>
  </si>
  <si>
    <t>Où Déméter sème la tristesse</t>
  </si>
  <si>
    <t>Depuis des jours</t>
  </si>
  <si>
    <t>En regardant la catastrophe</t>
  </si>
  <si>
    <t>Pendant qu'Hermès</t>
  </si>
  <si>
    <t>Ce soir-là, tout le palais pleurait</t>
  </si>
  <si>
    <t>Le jour se leva</t>
  </si>
  <si>
    <t>Hermès allait-il</t>
  </si>
  <si>
    <t>Où Hermès est chargé d'une mission délicate</t>
  </si>
  <si>
    <t>Le messager des dieux vola</t>
  </si>
  <si>
    <t>"Il t'aime vraiment !</t>
  </si>
  <si>
    <t>Où une fille et une mère se retrouvent enfin</t>
  </si>
  <si>
    <t>Où Dionysos sort de la cuisse de son père</t>
  </si>
  <si>
    <t>Où la mort sépare des amoureux</t>
  </si>
  <si>
    <t>Où l'on voit que le manque de confiance peut coûter cher</t>
  </si>
  <si>
    <t>Où Hermès découvre l'existence des Moires</t>
  </si>
  <si>
    <t>Où Hermès croise Persée</t>
  </si>
  <si>
    <t>Où Persée se met dans une situation périlleuse</t>
  </si>
  <si>
    <t>Dans lequel Persée affronte les Gorgones</t>
  </si>
  <si>
    <t>Où Persée délivre une belle jeune femme</t>
  </si>
  <si>
    <t>Où Persée échappe à la mort et punit ses ennemis</t>
  </si>
  <si>
    <t>Où le destin de Persée s'accomplit</t>
  </si>
  <si>
    <t>Où Hermès retrouve Pégase, le cheval ailé</t>
  </si>
  <si>
    <t>Où l'orgueil de Bellérophon est puni</t>
  </si>
  <si>
    <t>Où Hermès vit son premier amour</t>
  </si>
  <si>
    <t>Où Hermès devient papa</t>
  </si>
  <si>
    <t>Où les Argonautes abordent sur l'île des femmes</t>
  </si>
  <si>
    <t>Où Héraklès affronte les ombres géantes</t>
  </si>
  <si>
    <t>Dans lequel les Argonautes combattent les Harpies</t>
  </si>
  <si>
    <t>Où les Argonautes se retrouvent face aux roches bleues</t>
  </si>
  <si>
    <t>Où les dieux se mêlent des affaires de Jason</t>
  </si>
  <si>
    <t>Où l'on découvre les épreuves qui attendent Jason</t>
  </si>
  <si>
    <t>Où l'on voit que les rois ne tiennent pas toujours parole</t>
  </si>
  <si>
    <t>Dans lequel Médée sauve les Argonautes</t>
  </si>
  <si>
    <t>Dans lequel Jason rencontre Médée</t>
  </si>
  <si>
    <t>Où la colère de Zeus éclate</t>
  </si>
  <si>
    <t>Où les Argonautes échappent aux sirènes</t>
  </si>
  <si>
    <t>Où Apollon donne un coup de main bienvenu</t>
  </si>
  <si>
    <t>Où les Argonautes se séparent</t>
  </si>
  <si>
    <t>Dans lequel a lieu une vengeance horrible</t>
  </si>
  <si>
    <t>Où Médée sombre dans la folie meurtrière</t>
  </si>
  <si>
    <t>Où Hermès devient le père de Pan</t>
  </si>
  <si>
    <t>Où Hermès devient père sans le vouloir</t>
  </si>
  <si>
    <t>Au cours duquel Autolycos arrive à se faire adopter par Hermès</t>
  </si>
  <si>
    <t>Dans lequel Autolycos se montre le digne fils de son père</t>
  </si>
  <si>
    <t>Quand Hermès devient arrière-grand-père d'Odysseus</t>
  </si>
  <si>
    <t>Où Hermès réalise sa plus belle invention</t>
  </si>
  <si>
    <t>Où Persée rencontre trois affreuses vieilles</t>
  </si>
  <si>
    <t>Dans lequel Hermès se renseigne sur Jason</t>
  </si>
  <si>
    <t>Où des malheurs s'abattent sur les Argonautes</t>
  </si>
  <si>
    <t>Où un champion de boxe défie les Argonautes</t>
  </si>
  <si>
    <t>Au cours duquel Jason passe les épreuves</t>
  </si>
  <si>
    <t>Pourquoi Hermès</t>
  </si>
  <si>
    <t>En découvrant</t>
  </si>
  <si>
    <t>Au bout de longues minutes</t>
  </si>
  <si>
    <t>C'est depuis ce jour</t>
  </si>
  <si>
    <t>Hermès était invité</t>
  </si>
  <si>
    <t>La fête se déroulait</t>
  </si>
  <si>
    <t>Eurydice s'était éloignée</t>
  </si>
  <si>
    <t>Comme il le faisait</t>
  </si>
  <si>
    <t>Aussitôt Orphée décida</t>
  </si>
  <si>
    <t>Le voyage jusqu'aux</t>
  </si>
  <si>
    <t>Hermès redoutait</t>
  </si>
  <si>
    <t>Lorsque Hermès et Orphée</t>
  </si>
  <si>
    <t>Les ombres des morts</t>
  </si>
  <si>
    <t>Fou de joie</t>
  </si>
  <si>
    <t>Mais Orphée avait</t>
  </si>
  <si>
    <t>Quelques minutes après</t>
  </si>
  <si>
    <t>"Comme te voilà</t>
  </si>
  <si>
    <t>Lorsque Hermès rouvrit</t>
  </si>
  <si>
    <t>"Approchons-nous</t>
  </si>
  <si>
    <t>L'air était glacial</t>
  </si>
  <si>
    <t>Des vents de plus</t>
  </si>
  <si>
    <t>Aurore aux doigts</t>
  </si>
  <si>
    <t>"Comment diable</t>
  </si>
  <si>
    <t>Hermès s'éloigna</t>
  </si>
  <si>
    <t>Les années ont passé</t>
  </si>
  <si>
    <t>Ce soir-là</t>
  </si>
  <si>
    <t>Persée sortit.</t>
  </si>
  <si>
    <t>Persée était</t>
  </si>
  <si>
    <t>"C'est mon tour</t>
  </si>
  <si>
    <t>Hermès l'avait quitté peu</t>
  </si>
  <si>
    <t>Les sandales ailées</t>
  </si>
  <si>
    <t>Le monstre n'était plus</t>
  </si>
  <si>
    <t>Persée ne prêtait</t>
  </si>
  <si>
    <t>Persée marchait</t>
  </si>
  <si>
    <t>Cette fois Persée</t>
  </si>
  <si>
    <t>Les Gorgones vivaient</t>
  </si>
  <si>
    <t>Et Athéna</t>
  </si>
  <si>
    <t>Du corps de Méduse</t>
  </si>
  <si>
    <t>Le palais du roi</t>
  </si>
  <si>
    <t>Pour toute réponse,</t>
  </si>
  <si>
    <t>Persée était heureux</t>
  </si>
  <si>
    <t>En arrivant sur l'île,</t>
  </si>
  <si>
    <t>Débarrassé de ce cruel tyran</t>
  </si>
  <si>
    <t>Sur l'île le calme</t>
  </si>
  <si>
    <t>Les mots d'Hermès</t>
  </si>
  <si>
    <t>C'est ainsi qu'il arriva</t>
  </si>
  <si>
    <t>Et il savait que Persée</t>
  </si>
  <si>
    <t>Hermès avait beaucoup appris</t>
  </si>
  <si>
    <t>Hermès volait doucement</t>
  </si>
  <si>
    <t>Hermès admirait l'animal</t>
  </si>
  <si>
    <t>Mais Bellérophon, qui</t>
  </si>
  <si>
    <t>Du haut de l'Olympe</t>
  </si>
  <si>
    <t>La Chimère s'approchait</t>
  </si>
  <si>
    <t>Hermès ne lui répondit pas</t>
  </si>
  <si>
    <t>Pour la première fois</t>
  </si>
  <si>
    <t>Là-bas, tout en bas</t>
  </si>
  <si>
    <t>La chevelure d'Antianire</t>
  </si>
  <si>
    <t>Mais déjà le char du Soleil</t>
  </si>
  <si>
    <t>Lorsque els mots</t>
  </si>
  <si>
    <t>Le lendemain, de retour</t>
  </si>
  <si>
    <t>Quand à la fin de la journée</t>
  </si>
  <si>
    <t>C'est ainsi au fil du temps</t>
  </si>
  <si>
    <t>Ce matin-là,</t>
  </si>
  <si>
    <t>Les deux bébés</t>
  </si>
  <si>
    <t>Il avait besoin</t>
  </si>
  <si>
    <t>Hermès resta longtemps</t>
  </si>
  <si>
    <t>Hermès se mit en quête</t>
  </si>
  <si>
    <t>En approchant de la grotte</t>
  </si>
  <si>
    <t>Finalement, Hermès</t>
  </si>
  <si>
    <t>Où Jason construit le bateau des Argonautes</t>
  </si>
  <si>
    <t>Jason n'avait</t>
  </si>
  <si>
    <t>Bientôt Jason arriva</t>
  </si>
  <si>
    <t>Après avoir longtemps</t>
  </si>
  <si>
    <t>Lorsque Jason arriva</t>
  </si>
  <si>
    <t>La nouvelle se répandit</t>
  </si>
  <si>
    <t>Le bateau était prêt</t>
  </si>
  <si>
    <t>"Nous sommes au complet</t>
  </si>
  <si>
    <t>La plage était</t>
  </si>
  <si>
    <t>Jason et ses amis</t>
  </si>
  <si>
    <t>"Il n'y a aucune</t>
  </si>
  <si>
    <t>Jason était heureux</t>
  </si>
  <si>
    <t>Le voyage se passait bien</t>
  </si>
  <si>
    <t>La nuit était tombée</t>
  </si>
  <si>
    <t>Le roi et ses sujets</t>
  </si>
  <si>
    <t>Après avoir passé</t>
  </si>
  <si>
    <t>C'est dans ce triste état</t>
  </si>
  <si>
    <t>Depuis le début</t>
  </si>
  <si>
    <t>Sur l'Argo, on était</t>
  </si>
  <si>
    <t>Jason reprit la mer</t>
  </si>
  <si>
    <t>Jason remonta à bord</t>
  </si>
  <si>
    <t>Le soir arriva.</t>
  </si>
  <si>
    <t>Le combat commença.</t>
  </si>
  <si>
    <t>Le bateau avait</t>
  </si>
  <si>
    <t>Les Argonautes étaient révoltés.</t>
  </si>
  <si>
    <t>Les Argonautes ressortirent</t>
  </si>
  <si>
    <t>Les fils du Vent baissèrent</t>
  </si>
  <si>
    <t>Lorsque, au petit matin,</t>
  </si>
  <si>
    <t>Le lendemain,</t>
  </si>
  <si>
    <t>Les Argonautes remercièrent</t>
  </si>
  <si>
    <t>L'ambiance était très gaie</t>
  </si>
  <si>
    <t>Les jours suivants l'Argo</t>
  </si>
  <si>
    <t>Lorsque Aphrodite, la déesse de l'amour</t>
  </si>
  <si>
    <t>Pendant ce temps,</t>
  </si>
  <si>
    <t>Le roi de Colchide</t>
  </si>
  <si>
    <t>Ce soir-là, sur le bateau,</t>
  </si>
  <si>
    <t>Ce soir-là, au palais du roi,</t>
  </si>
  <si>
    <t>Étrange nuit en vérité,</t>
  </si>
  <si>
    <t>Jason, lui non plus</t>
  </si>
  <si>
    <t>Quand Aurore aux doigts de rose</t>
  </si>
  <si>
    <t>C'est accompagné d'un cortège</t>
  </si>
  <si>
    <t>Calcul</t>
  </si>
  <si>
    <t>Le champ où le roi</t>
  </si>
  <si>
    <t>Jason prit les dents</t>
  </si>
  <si>
    <t>Ils organisèrent un grand</t>
  </si>
  <si>
    <t>Les feux de joie</t>
  </si>
  <si>
    <t>À cette heure de la nuit</t>
  </si>
  <si>
    <t>Ce fut une folle course</t>
  </si>
  <si>
    <t>Médée ne quittait pas des yeux</t>
  </si>
  <si>
    <t>Mais le roi Aétès</t>
  </si>
  <si>
    <t>Parmi les Argonautes</t>
  </si>
  <si>
    <t>Une nuit, Jason décida</t>
  </si>
  <si>
    <t>Le lendemain, le voile</t>
  </si>
  <si>
    <t>Que se passa-t-il</t>
  </si>
  <si>
    <t>Bientôt le navire arriva</t>
  </si>
  <si>
    <t>Leur joie fut de courte</t>
  </si>
  <si>
    <t>Mais, lorsqu'on échappe</t>
  </si>
  <si>
    <t>Lorsque la nuit vint,</t>
  </si>
  <si>
    <t>Champ lexical</t>
  </si>
  <si>
    <t>Tout heureux d'avoir</t>
  </si>
  <si>
    <t>Talos, lui, vit soudain</t>
  </si>
  <si>
    <t>Un voile noir tomba</t>
  </si>
  <si>
    <t>Jason ne savait plus</t>
  </si>
  <si>
    <t>Ce soir-là les compagnons</t>
  </si>
  <si>
    <t>Le voyage touchait</t>
  </si>
  <si>
    <t>L'accueil des héros</t>
  </si>
  <si>
    <t>À l'aube,</t>
  </si>
  <si>
    <t>Dans le palais encore endormi</t>
  </si>
  <si>
    <t>Seul sur la plage</t>
  </si>
  <si>
    <t>Avant de s'éloigner</t>
  </si>
  <si>
    <t>Une image apparut</t>
  </si>
  <si>
    <t>Dans les yeux de Médée</t>
  </si>
  <si>
    <t>Hermès vit alors que la jeune fille</t>
  </si>
  <si>
    <t>La vie réserve</t>
  </si>
  <si>
    <t>Arrivé au palais</t>
  </si>
  <si>
    <t>Même à ce fils si différent</t>
  </si>
  <si>
    <t>Hermès, qui avait lui-même</t>
  </si>
  <si>
    <t>En ce début</t>
  </si>
  <si>
    <t>Ce jour-là</t>
  </si>
  <si>
    <t>Hermès se laissait porter</t>
  </si>
  <si>
    <t>Lorsqu'elle se réveilla</t>
  </si>
  <si>
    <t>Hermès ignorait qu'Apollon</t>
  </si>
  <si>
    <t>Autolycos s'aperçut</t>
  </si>
  <si>
    <t>Comme ils étaient différents</t>
  </si>
  <si>
    <t>Plus le temps passait</t>
  </si>
  <si>
    <t>Hermès n'avait pas choisi</t>
  </si>
  <si>
    <t>Depuis le temps que</t>
  </si>
  <si>
    <t>Les deux fils de Chioné</t>
  </si>
  <si>
    <t>Des années avaient passé</t>
  </si>
  <si>
    <t>De temps en temps</t>
  </si>
  <si>
    <t>Une nuit, Autolycos</t>
  </si>
  <si>
    <t>Les années passèrent</t>
  </si>
  <si>
    <t>Quelqu'un d'autre était discrètement</t>
  </si>
  <si>
    <t>Odysseus grandit.</t>
  </si>
  <si>
    <t>Le jeune homme prit peur.</t>
  </si>
  <si>
    <t>Hermès, qui avait assisté</t>
  </si>
  <si>
    <t>Pour se rassurer sur l'avenir</t>
  </si>
  <si>
    <t>Soudain une image</t>
  </si>
  <si>
    <t>Hermès avait inventé le feu</t>
  </si>
  <si>
    <t>Il bondit sur ses pieds</t>
  </si>
  <si>
    <t>En survolant la Terre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</si>
</sst>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textRotation="77"/>
    </xf>
    <xf numFmtId="0" fontId="0" fillId="0" borderId="1" xfId="0" applyBorder="1" applyAlignment="1">
      <alignment textRotation="77"/>
    </xf>
    <xf numFmtId="0" fontId="0" fillId="0" borderId="2" xfId="0" applyBorder="1" applyAlignment="1">
      <alignment textRotation="77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textRotation="77"/>
    </xf>
    <xf numFmtId="0" fontId="1" fillId="0" borderId="1" xfId="0" applyFont="1" applyBorder="1"/>
    <xf numFmtId="2" fontId="1" fillId="0" borderId="0" xfId="0" applyNumberFormat="1" applyFont="1" applyAlignment="1"/>
    <xf numFmtId="2" fontId="0" fillId="0" borderId="0" xfId="0" applyNumberFormat="1" applyAlignment="1"/>
    <xf numFmtId="2" fontId="0" fillId="0" borderId="2" xfId="0" applyNumberFormat="1" applyBorder="1" applyAlignment="1"/>
    <xf numFmtId="0" fontId="4" fillId="0" borderId="0" xfId="0" applyFont="1"/>
    <xf numFmtId="2" fontId="0" fillId="0" borderId="1" xfId="0" applyNumberFormat="1" applyBorder="1" applyAlignment="1"/>
    <xf numFmtId="2" fontId="4" fillId="0" borderId="1" xfId="0" applyNumberFormat="1" applyFont="1" applyBorder="1" applyAlignment="1"/>
    <xf numFmtId="0" fontId="4" fillId="0" borderId="1" xfId="0" applyFont="1" applyBorder="1"/>
    <xf numFmtId="0" fontId="5" fillId="0" borderId="0" xfId="0" applyFont="1"/>
    <xf numFmtId="0" fontId="4" fillId="0" borderId="4" xfId="0" applyFont="1" applyFill="1" applyBorder="1"/>
    <xf numFmtId="0" fontId="3" fillId="0" borderId="0" xfId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demauge.free.fr/myth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5"/>
  <sheetViews>
    <sheetView tabSelected="1" topLeftCell="A3" workbookViewId="0">
      <pane ySplit="3165" activePane="bottomLeft"/>
      <selection activeCell="T5" sqref="T5:U5"/>
      <selection pane="bottomLeft" activeCell="H110" sqref="H110"/>
    </sheetView>
  </sheetViews>
  <sheetFormatPr baseColWidth="10" defaultRowHeight="15"/>
  <cols>
    <col min="1" max="1" width="4" style="5" bestFit="1" customWidth="1"/>
    <col min="2" max="2" width="65.5703125" bestFit="1" customWidth="1"/>
    <col min="3" max="3" width="4.5703125" bestFit="1" customWidth="1"/>
    <col min="4" max="4" width="4.28515625" customWidth="1"/>
    <col min="5" max="7" width="4.5703125" bestFit="1" customWidth="1"/>
    <col min="8" max="8" width="4.28515625" customWidth="1"/>
    <col min="9" max="19" width="4.5703125" bestFit="1" customWidth="1"/>
    <col min="20" max="21" width="4.5703125" customWidth="1"/>
    <col min="22" max="22" width="4.5703125" bestFit="1" customWidth="1"/>
    <col min="23" max="23" width="4" customWidth="1"/>
    <col min="24" max="32" width="6.28515625" bestFit="1" customWidth="1"/>
    <col min="33" max="33" width="6.5703125" bestFit="1" customWidth="1"/>
  </cols>
  <sheetData>
    <row r="1" spans="1:33" ht="26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33" ht="15.75">
      <c r="D3" s="18" t="s">
        <v>64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5"/>
      <c r="X3" s="15"/>
      <c r="Y3" s="18" t="s">
        <v>63</v>
      </c>
      <c r="Z3" s="18"/>
      <c r="AA3" s="18"/>
      <c r="AB3" s="18"/>
      <c r="AC3" s="18"/>
      <c r="AD3" s="18"/>
      <c r="AE3" s="18"/>
      <c r="AF3" s="18"/>
      <c r="AG3" s="18"/>
    </row>
    <row r="4" spans="1:33" s="1" customFormat="1" ht="112.5">
      <c r="A4" s="6"/>
      <c r="C4" s="3" t="s">
        <v>0</v>
      </c>
      <c r="D4" s="3" t="s">
        <v>209</v>
      </c>
      <c r="E4" s="2" t="s">
        <v>1</v>
      </c>
      <c r="F4" s="2" t="s">
        <v>4</v>
      </c>
      <c r="G4" s="2" t="s">
        <v>13</v>
      </c>
      <c r="H4" s="2" t="s">
        <v>25</v>
      </c>
      <c r="I4" s="2" t="s">
        <v>9</v>
      </c>
      <c r="J4" s="2" t="s">
        <v>11</v>
      </c>
      <c r="K4" s="2" t="s">
        <v>12</v>
      </c>
      <c r="L4" s="2" t="s">
        <v>19</v>
      </c>
      <c r="M4" s="2" t="s">
        <v>22</v>
      </c>
      <c r="N4" s="2" t="s">
        <v>242</v>
      </c>
      <c r="O4" s="2" t="s">
        <v>28</v>
      </c>
      <c r="P4" s="2" t="s">
        <v>206</v>
      </c>
      <c r="Q4" s="2" t="s">
        <v>207</v>
      </c>
      <c r="R4" s="2" t="s">
        <v>208</v>
      </c>
      <c r="S4" s="2" t="s">
        <v>241</v>
      </c>
      <c r="T4" s="2" t="s">
        <v>275</v>
      </c>
      <c r="U4" s="2" t="s">
        <v>552</v>
      </c>
      <c r="V4" s="2" t="s">
        <v>535</v>
      </c>
      <c r="X4" s="2" t="s">
        <v>34</v>
      </c>
      <c r="Y4" s="2" t="s">
        <v>35</v>
      </c>
      <c r="Z4" s="2" t="s">
        <v>36</v>
      </c>
      <c r="AA4" s="2" t="s">
        <v>37</v>
      </c>
      <c r="AB4" s="2" t="s">
        <v>38</v>
      </c>
      <c r="AC4" s="2" t="s">
        <v>39</v>
      </c>
      <c r="AD4" s="2" t="s">
        <v>40</v>
      </c>
      <c r="AE4" s="2" t="s">
        <v>41</v>
      </c>
      <c r="AF4" s="2" t="s">
        <v>42</v>
      </c>
      <c r="AG4" s="2" t="s">
        <v>43</v>
      </c>
    </row>
    <row r="5" spans="1:33" s="9" customFormat="1">
      <c r="A5" s="8"/>
      <c r="C5" s="10">
        <f>(SUM(C6:C105)/100)</f>
        <v>0.98</v>
      </c>
      <c r="D5" s="10">
        <f t="shared" ref="D5:V5" si="0">(SUM(D6:D105)/100)</f>
        <v>1</v>
      </c>
      <c r="E5" s="10">
        <f t="shared" si="0"/>
        <v>0.25</v>
      </c>
      <c r="F5" s="10">
        <f t="shared" si="0"/>
        <v>0.15</v>
      </c>
      <c r="G5" s="10">
        <f t="shared" si="0"/>
        <v>0.1</v>
      </c>
      <c r="H5" s="10">
        <f t="shared" si="0"/>
        <v>0.08</v>
      </c>
      <c r="I5" s="10">
        <f t="shared" si="0"/>
        <v>0.1</v>
      </c>
      <c r="J5" s="10">
        <f t="shared" si="0"/>
        <v>0.13</v>
      </c>
      <c r="K5" s="10">
        <f t="shared" si="0"/>
        <v>0.1</v>
      </c>
      <c r="L5" s="10">
        <f t="shared" si="0"/>
        <v>0.08</v>
      </c>
      <c r="M5" s="10">
        <f t="shared" si="0"/>
        <v>0.06</v>
      </c>
      <c r="N5" s="10">
        <f t="shared" si="0"/>
        <v>7.0000000000000007E-2</v>
      </c>
      <c r="O5" s="10">
        <f t="shared" si="0"/>
        <v>7.0000000000000007E-2</v>
      </c>
      <c r="P5" s="10">
        <f t="shared" si="0"/>
        <v>0.06</v>
      </c>
      <c r="Q5" s="10">
        <f t="shared" si="0"/>
        <v>0.06</v>
      </c>
      <c r="R5" s="10">
        <f t="shared" si="0"/>
        <v>0.06</v>
      </c>
      <c r="S5" s="10">
        <f t="shared" ref="S5:U5" si="1">(SUM(S6:S105)/100)</f>
        <v>0.04</v>
      </c>
      <c r="T5" s="10">
        <f t="shared" si="1"/>
        <v>0.04</v>
      </c>
      <c r="U5" s="10">
        <f t="shared" si="1"/>
        <v>0.02</v>
      </c>
      <c r="V5" s="10">
        <f t="shared" si="0"/>
        <v>0.05</v>
      </c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>
      <c r="A6" s="7">
        <v>1</v>
      </c>
      <c r="B6" s="4" t="s">
        <v>5</v>
      </c>
      <c r="C6" s="4">
        <v>1</v>
      </c>
      <c r="D6" s="4">
        <v>1</v>
      </c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X6" s="13" t="s">
        <v>44</v>
      </c>
      <c r="Y6" s="13" t="s">
        <v>45</v>
      </c>
      <c r="Z6" s="13" t="s">
        <v>44</v>
      </c>
      <c r="AA6" s="13" t="s">
        <v>46</v>
      </c>
      <c r="AB6" s="13" t="s">
        <v>47</v>
      </c>
      <c r="AC6" s="13"/>
      <c r="AD6" s="13"/>
      <c r="AE6" s="13"/>
      <c r="AF6" s="13"/>
      <c r="AG6" s="13"/>
    </row>
    <row r="7" spans="1:33">
      <c r="A7" s="7">
        <v>2</v>
      </c>
      <c r="B7" s="4" t="s">
        <v>6</v>
      </c>
      <c r="C7" s="4">
        <v>1</v>
      </c>
      <c r="D7" s="4">
        <v>1</v>
      </c>
      <c r="E7" s="4">
        <v>1</v>
      </c>
      <c r="F7" s="4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X7" s="14" t="s">
        <v>48</v>
      </c>
      <c r="Y7" s="14" t="s">
        <v>49</v>
      </c>
      <c r="Z7" s="14" t="s">
        <v>50</v>
      </c>
      <c r="AA7" s="14" t="s">
        <v>51</v>
      </c>
      <c r="AB7" s="14" t="s">
        <v>52</v>
      </c>
      <c r="AC7" s="14" t="s">
        <v>53</v>
      </c>
      <c r="AD7" s="14"/>
      <c r="AE7" s="14"/>
      <c r="AF7" s="14"/>
      <c r="AG7" s="14"/>
    </row>
    <row r="8" spans="1:33">
      <c r="A8" s="7">
        <v>3</v>
      </c>
      <c r="B8" s="4" t="s">
        <v>7</v>
      </c>
      <c r="C8" s="4">
        <v>1</v>
      </c>
      <c r="D8" s="4">
        <v>1</v>
      </c>
      <c r="E8" s="4"/>
      <c r="F8" s="4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X8" s="14" t="s">
        <v>54</v>
      </c>
      <c r="Y8" s="14" t="s">
        <v>55</v>
      </c>
      <c r="Z8" s="14" t="s">
        <v>56</v>
      </c>
      <c r="AA8" s="14" t="s">
        <v>57</v>
      </c>
      <c r="AB8" s="14" t="s">
        <v>58</v>
      </c>
      <c r="AC8" s="14" t="s">
        <v>59</v>
      </c>
      <c r="AD8" s="14" t="s">
        <v>45</v>
      </c>
      <c r="AE8" s="14" t="s">
        <v>60</v>
      </c>
      <c r="AF8" s="14" t="s">
        <v>61</v>
      </c>
      <c r="AG8" s="14" t="s">
        <v>62</v>
      </c>
    </row>
    <row r="9" spans="1:33">
      <c r="A9" s="7">
        <v>4</v>
      </c>
      <c r="B9" s="4" t="s">
        <v>8</v>
      </c>
      <c r="C9" s="4">
        <v>1</v>
      </c>
      <c r="D9" s="4">
        <v>1</v>
      </c>
      <c r="E9" s="4">
        <v>1</v>
      </c>
      <c r="F9" s="4"/>
      <c r="G9" s="4">
        <v>1</v>
      </c>
      <c r="H9" s="4"/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X9" s="14" t="s">
        <v>65</v>
      </c>
      <c r="Y9" s="14" t="s">
        <v>66</v>
      </c>
      <c r="Z9" s="14" t="s">
        <v>67</v>
      </c>
      <c r="AA9" s="14" t="s">
        <v>68</v>
      </c>
      <c r="AB9" s="14" t="s">
        <v>69</v>
      </c>
      <c r="AC9" s="14" t="s">
        <v>70</v>
      </c>
      <c r="AD9" s="14"/>
      <c r="AE9" s="14"/>
      <c r="AF9" s="14"/>
      <c r="AG9" s="14"/>
    </row>
    <row r="10" spans="1:33">
      <c r="A10" s="7">
        <v>5</v>
      </c>
      <c r="B10" s="4" t="s">
        <v>10</v>
      </c>
      <c r="C10" s="4">
        <v>1</v>
      </c>
      <c r="D10" s="4">
        <v>1</v>
      </c>
      <c r="E10" s="4"/>
      <c r="F10" s="4"/>
      <c r="G10" s="4"/>
      <c r="H10" s="4"/>
      <c r="I10" s="4"/>
      <c r="J10" s="4">
        <v>1</v>
      </c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X10" s="14" t="s">
        <v>71</v>
      </c>
      <c r="Y10" s="14" t="s">
        <v>72</v>
      </c>
      <c r="Z10" s="14" t="s">
        <v>73</v>
      </c>
      <c r="AA10" s="14" t="s">
        <v>74</v>
      </c>
      <c r="AB10" s="14" t="s">
        <v>75</v>
      </c>
      <c r="AC10" s="14" t="s">
        <v>76</v>
      </c>
      <c r="AD10" s="14"/>
      <c r="AE10" s="14"/>
      <c r="AF10" s="14"/>
      <c r="AG10" s="14"/>
    </row>
    <row r="11" spans="1:33">
      <c r="A11" s="7">
        <v>6</v>
      </c>
      <c r="B11" s="4" t="s">
        <v>14</v>
      </c>
      <c r="C11" s="4">
        <v>1</v>
      </c>
      <c r="D11" s="4">
        <v>1</v>
      </c>
      <c r="E11" s="4"/>
      <c r="F11" s="4">
        <v>1</v>
      </c>
      <c r="G11" s="4"/>
      <c r="H11" s="4"/>
      <c r="I11" s="4"/>
      <c r="J11" s="4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X11" s="14" t="s">
        <v>77</v>
      </c>
      <c r="Y11" s="14" t="s">
        <v>78</v>
      </c>
      <c r="Z11" s="14" t="s">
        <v>79</v>
      </c>
      <c r="AA11" s="14" t="s">
        <v>80</v>
      </c>
      <c r="AB11" s="14" t="s">
        <v>81</v>
      </c>
      <c r="AC11" s="14"/>
      <c r="AD11" s="14"/>
      <c r="AE11" s="14"/>
      <c r="AF11" s="14"/>
      <c r="AG11" s="14"/>
    </row>
    <row r="12" spans="1:33">
      <c r="A12" s="7">
        <v>7</v>
      </c>
      <c r="B12" s="4" t="s">
        <v>15</v>
      </c>
      <c r="C12" s="4">
        <v>1</v>
      </c>
      <c r="D12" s="4">
        <v>1</v>
      </c>
      <c r="E12" s="4">
        <v>1</v>
      </c>
      <c r="F12" s="4">
        <v>1</v>
      </c>
      <c r="G12" s="4"/>
      <c r="H12" s="4"/>
      <c r="I12" s="4"/>
      <c r="J12" s="4">
        <v>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X12" s="14" t="s">
        <v>82</v>
      </c>
      <c r="Y12" s="14" t="s">
        <v>83</v>
      </c>
      <c r="Z12" s="14" t="s">
        <v>84</v>
      </c>
      <c r="AA12" s="14" t="s">
        <v>85</v>
      </c>
      <c r="AB12" s="14" t="s">
        <v>86</v>
      </c>
      <c r="AC12" s="14"/>
      <c r="AD12" s="14"/>
      <c r="AE12" s="14"/>
      <c r="AF12" s="14"/>
      <c r="AG12" s="14"/>
    </row>
    <row r="13" spans="1:33">
      <c r="A13" s="7">
        <v>8</v>
      </c>
      <c r="B13" s="4" t="s">
        <v>16</v>
      </c>
      <c r="C13" s="4">
        <v>1</v>
      </c>
      <c r="D13" s="4">
        <v>1</v>
      </c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X13" s="14" t="s">
        <v>82</v>
      </c>
      <c r="Y13" s="14" t="s">
        <v>87</v>
      </c>
      <c r="Z13" s="14" t="s">
        <v>88</v>
      </c>
      <c r="AA13" s="14" t="s">
        <v>89</v>
      </c>
      <c r="AB13" s="14" t="s">
        <v>90</v>
      </c>
      <c r="AC13" s="14" t="s">
        <v>91</v>
      </c>
      <c r="AD13" s="14"/>
      <c r="AE13" s="14"/>
      <c r="AF13" s="14"/>
      <c r="AG13" s="14"/>
    </row>
    <row r="14" spans="1:33">
      <c r="A14" s="7">
        <v>9</v>
      </c>
      <c r="B14" s="4" t="s">
        <v>17</v>
      </c>
      <c r="C14" s="4">
        <v>1</v>
      </c>
      <c r="D14" s="4">
        <v>1</v>
      </c>
      <c r="E14" s="4">
        <v>1</v>
      </c>
      <c r="F14" s="4"/>
      <c r="G14" s="4"/>
      <c r="H14" s="4"/>
      <c r="I14" s="4">
        <v>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X14" s="14" t="s">
        <v>92</v>
      </c>
      <c r="Y14" s="14" t="s">
        <v>93</v>
      </c>
      <c r="Z14" s="14" t="s">
        <v>94</v>
      </c>
      <c r="AA14" s="14" t="s">
        <v>95</v>
      </c>
      <c r="AB14" s="14" t="s">
        <v>96</v>
      </c>
      <c r="AC14" s="14"/>
      <c r="AD14" s="14"/>
      <c r="AE14" s="14"/>
      <c r="AF14" s="14"/>
      <c r="AG14" s="14"/>
    </row>
    <row r="15" spans="1:33">
      <c r="A15" s="7">
        <v>10</v>
      </c>
      <c r="B15" s="4" t="s">
        <v>18</v>
      </c>
      <c r="C15" s="4">
        <v>1</v>
      </c>
      <c r="D15" s="4">
        <v>1</v>
      </c>
      <c r="E15" s="4">
        <v>1</v>
      </c>
      <c r="F15" s="4"/>
      <c r="G15" s="4"/>
      <c r="H15" s="4"/>
      <c r="I15" s="4"/>
      <c r="J15" s="4">
        <v>1</v>
      </c>
      <c r="K15" s="4"/>
      <c r="L15" s="4">
        <v>1</v>
      </c>
      <c r="M15" s="4"/>
      <c r="N15" s="4"/>
      <c r="O15" s="4"/>
      <c r="P15" s="4"/>
      <c r="Q15" s="4"/>
      <c r="R15" s="4"/>
      <c r="S15" s="4"/>
      <c r="T15" s="4"/>
      <c r="U15" s="4"/>
      <c r="V15" s="4"/>
      <c r="X15" s="14" t="s">
        <v>103</v>
      </c>
      <c r="Y15" s="14" t="s">
        <v>97</v>
      </c>
      <c r="Z15" s="14" t="s">
        <v>98</v>
      </c>
      <c r="AA15" s="14" t="s">
        <v>99</v>
      </c>
      <c r="AB15" s="14" t="s">
        <v>100</v>
      </c>
      <c r="AC15" s="14" t="s">
        <v>101</v>
      </c>
      <c r="AD15" s="14" t="s">
        <v>102</v>
      </c>
      <c r="AE15" s="14"/>
      <c r="AF15" s="14"/>
      <c r="AG15" s="14"/>
    </row>
    <row r="16" spans="1:33">
      <c r="A16" s="7">
        <v>11</v>
      </c>
      <c r="B16" s="4" t="s">
        <v>20</v>
      </c>
      <c r="C16" s="4">
        <v>1</v>
      </c>
      <c r="D16" s="4">
        <v>1</v>
      </c>
      <c r="E16" s="4">
        <v>1</v>
      </c>
      <c r="F16" s="4"/>
      <c r="G16" s="4"/>
      <c r="H16" s="4">
        <v>1</v>
      </c>
      <c r="I16" s="4"/>
      <c r="J16" s="4"/>
      <c r="K16" s="4">
        <v>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X16" s="14" t="s">
        <v>104</v>
      </c>
      <c r="Y16" s="14" t="s">
        <v>105</v>
      </c>
      <c r="Z16" s="14" t="s">
        <v>106</v>
      </c>
      <c r="AA16" s="14" t="s">
        <v>107</v>
      </c>
      <c r="AB16" s="14" t="s">
        <v>108</v>
      </c>
      <c r="AC16" s="14" t="s">
        <v>109</v>
      </c>
      <c r="AD16" s="14"/>
      <c r="AE16" s="14"/>
      <c r="AF16" s="14"/>
      <c r="AG16" s="14"/>
    </row>
    <row r="17" spans="1:33">
      <c r="A17" s="7">
        <v>12</v>
      </c>
      <c r="B17" s="4" t="s">
        <v>21</v>
      </c>
      <c r="C17" s="4">
        <v>1</v>
      </c>
      <c r="D17" s="4">
        <v>1</v>
      </c>
      <c r="E17" s="4"/>
      <c r="F17" s="4"/>
      <c r="G17" s="4"/>
      <c r="H17" s="4"/>
      <c r="I17" s="4"/>
      <c r="J17" s="4">
        <v>1</v>
      </c>
      <c r="K17" s="4"/>
      <c r="L17" s="4"/>
      <c r="M17" s="4">
        <v>1</v>
      </c>
      <c r="N17" s="4"/>
      <c r="O17" s="4"/>
      <c r="P17" s="4"/>
      <c r="Q17" s="4"/>
      <c r="R17" s="4"/>
      <c r="S17" s="4"/>
      <c r="T17" s="4"/>
      <c r="U17" s="4"/>
      <c r="V17" s="4"/>
      <c r="X17" s="14" t="s">
        <v>110</v>
      </c>
      <c r="Y17" s="14" t="s">
        <v>111</v>
      </c>
      <c r="Z17" s="14" t="s">
        <v>112</v>
      </c>
      <c r="AA17" s="14" t="s">
        <v>113</v>
      </c>
      <c r="AB17" s="14" t="s">
        <v>114</v>
      </c>
      <c r="AC17" s="14"/>
      <c r="AD17" s="14"/>
      <c r="AE17" s="14"/>
      <c r="AF17" s="14"/>
      <c r="AG17" s="14"/>
    </row>
    <row r="18" spans="1:33">
      <c r="A18" s="7">
        <v>13</v>
      </c>
      <c r="B18" s="4" t="s">
        <v>23</v>
      </c>
      <c r="C18" s="4">
        <v>1</v>
      </c>
      <c r="D18" s="4">
        <v>1</v>
      </c>
      <c r="E18" s="4"/>
      <c r="F18" s="4"/>
      <c r="G18" s="4"/>
      <c r="H18" s="4"/>
      <c r="I18" s="4"/>
      <c r="J18" s="4"/>
      <c r="K18" s="4"/>
      <c r="L18" s="4">
        <v>1</v>
      </c>
      <c r="M18" s="4"/>
      <c r="N18" s="4">
        <v>1</v>
      </c>
      <c r="O18" s="4"/>
      <c r="P18" s="4"/>
      <c r="Q18" s="4"/>
      <c r="R18" s="4"/>
      <c r="S18" s="4"/>
      <c r="T18" s="4"/>
      <c r="U18" s="4"/>
      <c r="V18" s="4"/>
      <c r="X18" s="14" t="s">
        <v>115</v>
      </c>
      <c r="Y18" s="14" t="s">
        <v>92</v>
      </c>
      <c r="Z18" s="14" t="s">
        <v>116</v>
      </c>
      <c r="AA18" s="14" t="s">
        <v>117</v>
      </c>
      <c r="AB18" s="14" t="s">
        <v>118</v>
      </c>
      <c r="AC18" s="14" t="s">
        <v>119</v>
      </c>
      <c r="AD18" s="14" t="s">
        <v>120</v>
      </c>
      <c r="AE18" s="14"/>
      <c r="AF18" s="14"/>
      <c r="AG18" s="14"/>
    </row>
    <row r="19" spans="1:33">
      <c r="A19" s="7">
        <v>14</v>
      </c>
      <c r="B19" s="4" t="s">
        <v>24</v>
      </c>
      <c r="C19" s="4">
        <v>1</v>
      </c>
      <c r="D19" s="4">
        <v>1</v>
      </c>
      <c r="E19" s="4"/>
      <c r="F19" s="4">
        <v>1</v>
      </c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X19" s="14" t="s">
        <v>121</v>
      </c>
      <c r="Y19" s="14" t="s">
        <v>122</v>
      </c>
      <c r="Z19" s="14" t="s">
        <v>45</v>
      </c>
      <c r="AA19" s="14" t="s">
        <v>123</v>
      </c>
      <c r="AB19" s="14" t="s">
        <v>74</v>
      </c>
      <c r="AC19" s="14" t="s">
        <v>124</v>
      </c>
      <c r="AD19" s="14" t="s">
        <v>125</v>
      </c>
      <c r="AE19" s="14"/>
      <c r="AF19" s="14"/>
      <c r="AG19" s="14"/>
    </row>
    <row r="20" spans="1:33">
      <c r="A20" s="7">
        <v>15</v>
      </c>
      <c r="B20" s="4" t="s">
        <v>26</v>
      </c>
      <c r="C20" s="4">
        <v>1</v>
      </c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4"/>
      <c r="Q20" s="4"/>
      <c r="R20" s="4"/>
      <c r="S20" s="4"/>
      <c r="T20" s="4"/>
      <c r="U20" s="4"/>
      <c r="V20" s="4"/>
      <c r="X20" s="14" t="s">
        <v>126</v>
      </c>
      <c r="Y20" s="14" t="s">
        <v>127</v>
      </c>
      <c r="Z20" s="14" t="s">
        <v>128</v>
      </c>
      <c r="AA20" s="14" t="s">
        <v>129</v>
      </c>
      <c r="AB20" s="14" t="s">
        <v>130</v>
      </c>
      <c r="AC20" s="14" t="s">
        <v>131</v>
      </c>
      <c r="AD20" s="14" t="s">
        <v>132</v>
      </c>
      <c r="AE20" s="14"/>
      <c r="AF20" s="14"/>
      <c r="AG20" s="14"/>
    </row>
    <row r="21" spans="1:33">
      <c r="A21" s="7">
        <v>16</v>
      </c>
      <c r="B21" s="4" t="s">
        <v>27</v>
      </c>
      <c r="C21" s="4">
        <v>1</v>
      </c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/>
      <c r="T21" s="4"/>
      <c r="U21" s="4"/>
      <c r="V21" s="4"/>
      <c r="X21" s="14" t="s">
        <v>127</v>
      </c>
      <c r="Y21" s="14" t="s">
        <v>133</v>
      </c>
      <c r="Z21" s="14" t="s">
        <v>134</v>
      </c>
      <c r="AA21" s="14" t="s">
        <v>135</v>
      </c>
      <c r="AB21" s="14" t="s">
        <v>136</v>
      </c>
      <c r="AC21" s="14" t="s">
        <v>137</v>
      </c>
      <c r="AD21" s="14"/>
      <c r="AE21" s="14"/>
      <c r="AF21" s="14"/>
      <c r="AG21" s="14"/>
    </row>
    <row r="22" spans="1:33">
      <c r="A22" s="7">
        <v>17</v>
      </c>
      <c r="B22" s="4" t="s">
        <v>29</v>
      </c>
      <c r="C22" s="4">
        <v>1</v>
      </c>
      <c r="D22" s="4">
        <v>1</v>
      </c>
      <c r="E22" s="4"/>
      <c r="F22" s="4"/>
      <c r="G22" s="4"/>
      <c r="H22" s="4"/>
      <c r="I22" s="4"/>
      <c r="J22" s="4">
        <v>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X22" s="14" t="s">
        <v>138</v>
      </c>
      <c r="Y22" s="14" t="s">
        <v>139</v>
      </c>
      <c r="Z22" s="14" t="s">
        <v>140</v>
      </c>
      <c r="AA22" s="14" t="s">
        <v>141</v>
      </c>
      <c r="AB22" s="14" t="s">
        <v>143</v>
      </c>
      <c r="AC22" s="14" t="s">
        <v>142</v>
      </c>
      <c r="AD22" s="14"/>
      <c r="AE22" s="14"/>
      <c r="AF22" s="14"/>
      <c r="AG22" s="14"/>
    </row>
    <row r="23" spans="1:33">
      <c r="A23" s="7">
        <v>18</v>
      </c>
      <c r="B23" s="4" t="s">
        <v>30</v>
      </c>
      <c r="C23" s="4">
        <v>1</v>
      </c>
      <c r="D23" s="4">
        <v>1</v>
      </c>
      <c r="E23" s="4">
        <v>1</v>
      </c>
      <c r="F23" s="4"/>
      <c r="G23" s="4"/>
      <c r="H23" s="4"/>
      <c r="I23" s="4">
        <v>1</v>
      </c>
      <c r="J23" s="4"/>
      <c r="K23" s="4"/>
      <c r="L23" s="4"/>
      <c r="M23" s="4">
        <v>1</v>
      </c>
      <c r="N23" s="4"/>
      <c r="O23" s="4"/>
      <c r="P23" s="4"/>
      <c r="Q23" s="4"/>
      <c r="R23" s="4"/>
      <c r="S23" s="4"/>
      <c r="T23" s="4"/>
      <c r="U23" s="4"/>
      <c r="V23" s="4"/>
      <c r="X23" s="14" t="s">
        <v>54</v>
      </c>
      <c r="Y23" s="14" t="s">
        <v>144</v>
      </c>
      <c r="Z23" s="14"/>
      <c r="AA23" s="14"/>
      <c r="AB23" s="14"/>
      <c r="AC23" s="14"/>
      <c r="AD23" s="14"/>
      <c r="AE23" s="14"/>
      <c r="AF23" s="14"/>
      <c r="AG23" s="14"/>
    </row>
    <row r="24" spans="1:33">
      <c r="A24" s="7">
        <v>19</v>
      </c>
      <c r="B24" s="4" t="s">
        <v>31</v>
      </c>
      <c r="C24" s="4">
        <v>1</v>
      </c>
      <c r="D24" s="4">
        <v>1</v>
      </c>
      <c r="E24" s="4"/>
      <c r="F24" s="4"/>
      <c r="G24" s="4"/>
      <c r="H24" s="4"/>
      <c r="I24" s="4"/>
      <c r="J24" s="4"/>
      <c r="K24" s="4">
        <v>1</v>
      </c>
      <c r="L24" s="4">
        <v>1</v>
      </c>
      <c r="M24" s="4"/>
      <c r="N24" s="4"/>
      <c r="O24" s="4"/>
      <c r="P24" s="4"/>
      <c r="Q24" s="4"/>
      <c r="R24" s="4"/>
      <c r="S24" s="4"/>
      <c r="T24" s="4"/>
      <c r="U24" s="4"/>
      <c r="V24" s="4"/>
      <c r="X24" s="14" t="s">
        <v>82</v>
      </c>
      <c r="Y24" s="14" t="s">
        <v>145</v>
      </c>
      <c r="Z24" s="14" t="s">
        <v>146</v>
      </c>
      <c r="AA24" s="14" t="s">
        <v>147</v>
      </c>
      <c r="AB24" s="14" t="s">
        <v>148</v>
      </c>
      <c r="AC24" s="14" t="s">
        <v>149</v>
      </c>
      <c r="AD24" s="14"/>
      <c r="AE24" s="14"/>
      <c r="AF24" s="14"/>
      <c r="AG24" s="14"/>
    </row>
    <row r="25" spans="1:33">
      <c r="A25" s="7">
        <v>20</v>
      </c>
      <c r="B25" s="4" t="s">
        <v>32</v>
      </c>
      <c r="C25" s="4">
        <v>1</v>
      </c>
      <c r="D25" s="4">
        <v>1</v>
      </c>
      <c r="E25" s="4"/>
      <c r="F25" s="4">
        <v>1</v>
      </c>
      <c r="G25" s="4"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X25" s="14" t="s">
        <v>150</v>
      </c>
      <c r="Y25" s="14" t="s">
        <v>151</v>
      </c>
      <c r="Z25" s="14" t="s">
        <v>152</v>
      </c>
      <c r="AA25" s="14" t="s">
        <v>153</v>
      </c>
      <c r="AB25" s="14" t="s">
        <v>154</v>
      </c>
      <c r="AC25" s="14" t="s">
        <v>155</v>
      </c>
      <c r="AD25" s="14" t="s">
        <v>156</v>
      </c>
      <c r="AE25" s="14"/>
      <c r="AF25" s="14"/>
      <c r="AG25" s="14"/>
    </row>
    <row r="26" spans="1:33">
      <c r="A26" s="7">
        <v>21</v>
      </c>
      <c r="B26" s="4" t="s">
        <v>33</v>
      </c>
      <c r="C26" s="4">
        <v>1</v>
      </c>
      <c r="D26" s="4">
        <v>1</v>
      </c>
      <c r="E26" s="4">
        <v>1</v>
      </c>
      <c r="F26" s="4"/>
      <c r="G26" s="4"/>
      <c r="H26" s="4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1"/>
      <c r="X26" s="14" t="s">
        <v>157</v>
      </c>
      <c r="Y26" s="14" t="s">
        <v>158</v>
      </c>
      <c r="Z26" s="14" t="s">
        <v>159</v>
      </c>
      <c r="AA26" s="14" t="s">
        <v>160</v>
      </c>
      <c r="AB26" s="14" t="s">
        <v>161</v>
      </c>
      <c r="AC26" s="14"/>
      <c r="AD26" s="14"/>
      <c r="AE26" s="14"/>
      <c r="AF26" s="14"/>
      <c r="AG26" s="14"/>
    </row>
    <row r="27" spans="1:33">
      <c r="A27" s="7">
        <v>22</v>
      </c>
      <c r="B27" s="4" t="s">
        <v>162</v>
      </c>
      <c r="C27" s="4">
        <v>1</v>
      </c>
      <c r="D27" s="4">
        <v>1</v>
      </c>
      <c r="E27" s="4">
        <v>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1</v>
      </c>
      <c r="Q27" s="4">
        <v>1</v>
      </c>
      <c r="R27" s="4"/>
      <c r="S27" s="4"/>
      <c r="T27" s="4"/>
      <c r="U27" s="4"/>
      <c r="V27" s="4"/>
      <c r="X27" s="14" t="s">
        <v>163</v>
      </c>
      <c r="Y27" s="14" t="s">
        <v>136</v>
      </c>
      <c r="Z27" s="14" t="s">
        <v>164</v>
      </c>
      <c r="AA27" s="14" t="s">
        <v>165</v>
      </c>
      <c r="AB27" s="14" t="s">
        <v>166</v>
      </c>
      <c r="AC27" s="14" t="s">
        <v>167</v>
      </c>
      <c r="AD27" s="14" t="s">
        <v>168</v>
      </c>
      <c r="AE27" s="14"/>
      <c r="AF27" s="14"/>
      <c r="AG27" s="14"/>
    </row>
    <row r="28" spans="1:33">
      <c r="A28" s="7">
        <v>23</v>
      </c>
      <c r="B28" s="4" t="s">
        <v>169</v>
      </c>
      <c r="C28" s="4">
        <v>1</v>
      </c>
      <c r="D28" s="4">
        <v>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v>1</v>
      </c>
      <c r="Q28" s="4">
        <v>1</v>
      </c>
      <c r="R28" s="4">
        <v>1</v>
      </c>
      <c r="S28" s="4"/>
      <c r="T28" s="4"/>
      <c r="U28" s="4"/>
      <c r="V28" s="4"/>
      <c r="X28" s="14" t="s">
        <v>170</v>
      </c>
      <c r="Y28" s="14" t="s">
        <v>171</v>
      </c>
      <c r="Z28" s="14" t="s">
        <v>172</v>
      </c>
      <c r="AA28" s="14" t="s">
        <v>173</v>
      </c>
      <c r="AB28" s="14" t="s">
        <v>174</v>
      </c>
      <c r="AC28" s="14" t="s">
        <v>175</v>
      </c>
      <c r="AD28" s="14"/>
      <c r="AE28" s="14"/>
      <c r="AF28" s="14"/>
      <c r="AG28" s="14"/>
    </row>
    <row r="29" spans="1:33">
      <c r="A29" s="7">
        <v>24</v>
      </c>
      <c r="B29" s="4" t="s">
        <v>176</v>
      </c>
      <c r="C29" s="4">
        <v>1</v>
      </c>
      <c r="D29" s="4">
        <v>1</v>
      </c>
      <c r="E29" s="4"/>
      <c r="F29" s="4"/>
      <c r="G29" s="4"/>
      <c r="H29" s="4"/>
      <c r="I29" s="4">
        <v>1</v>
      </c>
      <c r="J29" s="4"/>
      <c r="K29" s="4"/>
      <c r="L29" s="4"/>
      <c r="M29" s="4"/>
      <c r="N29" s="4"/>
      <c r="O29" s="4">
        <v>1</v>
      </c>
      <c r="P29" s="4"/>
      <c r="Q29" s="4">
        <v>1</v>
      </c>
      <c r="R29" s="4"/>
      <c r="S29" s="4"/>
      <c r="T29" s="4"/>
      <c r="U29" s="4"/>
      <c r="V29" s="4"/>
      <c r="X29" s="14" t="s">
        <v>103</v>
      </c>
      <c r="Y29" s="14" t="s">
        <v>177</v>
      </c>
      <c r="Z29" s="14" t="s">
        <v>178</v>
      </c>
      <c r="AA29" s="14" t="s">
        <v>179</v>
      </c>
      <c r="AB29" s="14"/>
      <c r="AC29" s="14"/>
      <c r="AD29" s="14"/>
      <c r="AE29" s="14"/>
      <c r="AF29" s="14"/>
      <c r="AG29" s="14"/>
    </row>
    <row r="30" spans="1:33">
      <c r="A30" s="7">
        <v>25</v>
      </c>
      <c r="B30" s="4" t="s">
        <v>180</v>
      </c>
      <c r="C30" s="4">
        <v>1</v>
      </c>
      <c r="D30" s="4">
        <v>1</v>
      </c>
      <c r="E30" s="4"/>
      <c r="F30" s="4"/>
      <c r="G30" s="4"/>
      <c r="H30" s="4"/>
      <c r="I30" s="4"/>
      <c r="J30" s="4">
        <v>1</v>
      </c>
      <c r="K30" s="4"/>
      <c r="L30" s="4"/>
      <c r="M30" s="4"/>
      <c r="N30" s="4">
        <v>1</v>
      </c>
      <c r="O30" s="4"/>
      <c r="P30" s="4"/>
      <c r="Q30" s="4">
        <v>1</v>
      </c>
      <c r="R30" s="4"/>
      <c r="S30" s="4"/>
      <c r="T30" s="4"/>
      <c r="U30" s="4"/>
      <c r="V30" s="4"/>
      <c r="X30" s="14" t="s">
        <v>210</v>
      </c>
      <c r="Y30" s="14" t="s">
        <v>211</v>
      </c>
      <c r="Z30" s="14" t="s">
        <v>212</v>
      </c>
      <c r="AA30" s="14" t="s">
        <v>213</v>
      </c>
      <c r="AB30" s="14" t="s">
        <v>214</v>
      </c>
      <c r="AC30" s="14" t="s">
        <v>215</v>
      </c>
      <c r="AD30" s="14"/>
      <c r="AE30" s="14"/>
      <c r="AF30" s="14"/>
      <c r="AG30" s="14"/>
    </row>
    <row r="31" spans="1:33">
      <c r="A31" s="7">
        <v>26</v>
      </c>
      <c r="B31" s="4" t="s">
        <v>181</v>
      </c>
      <c r="C31" s="4">
        <v>1</v>
      </c>
      <c r="D31" s="4">
        <v>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1</v>
      </c>
      <c r="R31" s="4"/>
      <c r="S31" s="4">
        <v>1</v>
      </c>
      <c r="T31" s="4"/>
      <c r="U31" s="4"/>
      <c r="V31" s="4"/>
      <c r="X31" s="14" t="s">
        <v>82</v>
      </c>
      <c r="Y31" s="14" t="s">
        <v>136</v>
      </c>
      <c r="Z31" s="14" t="s">
        <v>216</v>
      </c>
      <c r="AA31" s="14" t="s">
        <v>217</v>
      </c>
      <c r="AB31" s="14" t="s">
        <v>218</v>
      </c>
      <c r="AC31" s="14"/>
      <c r="AD31" s="14"/>
      <c r="AE31" s="14"/>
      <c r="AF31" s="14"/>
      <c r="AG31" s="14"/>
    </row>
    <row r="32" spans="1:33">
      <c r="A32" s="7">
        <v>27</v>
      </c>
      <c r="B32" s="4" t="s">
        <v>182</v>
      </c>
      <c r="C32" s="4">
        <v>1</v>
      </c>
      <c r="D32" s="4">
        <v>1</v>
      </c>
      <c r="E32" s="4"/>
      <c r="F32" s="4"/>
      <c r="G32" s="4"/>
      <c r="H32" s="4"/>
      <c r="I32" s="4"/>
      <c r="J32" s="4"/>
      <c r="K32" s="4">
        <v>1</v>
      </c>
      <c r="L32" s="4"/>
      <c r="M32" s="4">
        <v>1</v>
      </c>
      <c r="N32" s="4"/>
      <c r="O32" s="4"/>
      <c r="P32" s="4"/>
      <c r="Q32" s="4"/>
      <c r="R32" s="4"/>
      <c r="S32" s="4"/>
      <c r="T32" s="4"/>
      <c r="U32" s="4"/>
      <c r="V32" s="4"/>
      <c r="X32" s="14" t="s">
        <v>219</v>
      </c>
      <c r="Y32" s="14" t="s">
        <v>220</v>
      </c>
      <c r="Z32" s="14" t="s">
        <v>221</v>
      </c>
      <c r="AA32" s="14" t="s">
        <v>222</v>
      </c>
      <c r="AB32" s="14" t="s">
        <v>223</v>
      </c>
      <c r="AC32" s="14" t="s">
        <v>224</v>
      </c>
      <c r="AD32" s="14"/>
      <c r="AE32" s="14"/>
      <c r="AF32" s="14"/>
      <c r="AG32" s="14"/>
    </row>
    <row r="33" spans="1:33">
      <c r="A33" s="7">
        <v>28</v>
      </c>
      <c r="B33" s="4" t="s">
        <v>183</v>
      </c>
      <c r="C33" s="4">
        <v>1</v>
      </c>
      <c r="D33" s="4">
        <v>1</v>
      </c>
      <c r="E33" s="4">
        <v>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X33" s="14" t="s">
        <v>225</v>
      </c>
      <c r="Y33" s="14" t="s">
        <v>226</v>
      </c>
      <c r="Z33" s="14" t="s">
        <v>227</v>
      </c>
      <c r="AA33" s="14" t="s">
        <v>228</v>
      </c>
      <c r="AB33" s="14"/>
      <c r="AC33" s="14"/>
      <c r="AD33" s="14"/>
      <c r="AE33" s="14"/>
      <c r="AF33" s="14"/>
      <c r="AG33" s="14"/>
    </row>
    <row r="34" spans="1:33">
      <c r="A34" s="7">
        <v>29</v>
      </c>
      <c r="B34" s="4" t="s">
        <v>184</v>
      </c>
      <c r="C34" s="4">
        <v>1</v>
      </c>
      <c r="D34" s="4">
        <v>1</v>
      </c>
      <c r="E34" s="4"/>
      <c r="F34" s="4"/>
      <c r="G34" s="4"/>
      <c r="H34" s="4"/>
      <c r="I34" s="4"/>
      <c r="J34" s="4">
        <v>1</v>
      </c>
      <c r="K34" s="4"/>
      <c r="L34" s="4"/>
      <c r="M34" s="4"/>
      <c r="N34" s="4"/>
      <c r="O34" s="4"/>
      <c r="P34" s="4">
        <v>1</v>
      </c>
      <c r="Q34" s="4"/>
      <c r="R34" s="4"/>
      <c r="S34" s="4">
        <v>1</v>
      </c>
      <c r="T34" s="4"/>
      <c r="U34" s="4"/>
      <c r="V34" s="4"/>
      <c r="X34" s="14" t="s">
        <v>229</v>
      </c>
      <c r="Y34" s="16" t="s">
        <v>236</v>
      </c>
      <c r="Z34" s="14" t="s">
        <v>230</v>
      </c>
      <c r="AA34" s="14" t="s">
        <v>231</v>
      </c>
      <c r="AB34" s="14" t="s">
        <v>232</v>
      </c>
      <c r="AC34" s="14" t="s">
        <v>233</v>
      </c>
      <c r="AD34" s="14" t="s">
        <v>234</v>
      </c>
      <c r="AE34" s="14" t="s">
        <v>235</v>
      </c>
      <c r="AF34" s="14"/>
      <c r="AG34" s="14"/>
    </row>
    <row r="35" spans="1:33">
      <c r="A35" s="7">
        <v>30</v>
      </c>
      <c r="B35" s="4" t="s">
        <v>185</v>
      </c>
      <c r="C35" s="4">
        <v>1</v>
      </c>
      <c r="D35" s="4">
        <v>1</v>
      </c>
      <c r="E35" s="4"/>
      <c r="F35" s="4"/>
      <c r="G35" s="4">
        <v>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X35" s="14" t="s">
        <v>237</v>
      </c>
      <c r="Y35" s="14" t="s">
        <v>238</v>
      </c>
      <c r="Z35" s="14" t="s">
        <v>239</v>
      </c>
      <c r="AA35" s="14" t="s">
        <v>240</v>
      </c>
      <c r="AB35" s="14"/>
      <c r="AC35" s="14"/>
      <c r="AD35" s="14"/>
      <c r="AE35" s="14"/>
      <c r="AF35" s="14"/>
      <c r="AG35" s="14"/>
    </row>
    <row r="36" spans="1:33">
      <c r="A36" s="7">
        <v>31</v>
      </c>
      <c r="B36" s="4" t="s">
        <v>186</v>
      </c>
      <c r="C36" s="4">
        <v>1</v>
      </c>
      <c r="D36" s="4">
        <v>1</v>
      </c>
      <c r="E36" s="4"/>
      <c r="F36" s="4"/>
      <c r="G36" s="4"/>
      <c r="H36" s="4">
        <v>1</v>
      </c>
      <c r="I36" s="4"/>
      <c r="J36" s="4"/>
      <c r="K36" s="4"/>
      <c r="L36" s="4">
        <v>1</v>
      </c>
      <c r="M36" s="4"/>
      <c r="N36" s="4"/>
      <c r="O36" s="4"/>
      <c r="P36" s="4"/>
      <c r="Q36" s="4"/>
      <c r="R36" s="4"/>
      <c r="S36" s="4"/>
      <c r="T36" s="4"/>
      <c r="U36" s="4"/>
      <c r="V36" s="4"/>
      <c r="X36" s="14" t="s">
        <v>243</v>
      </c>
      <c r="Y36" s="14" t="s">
        <v>177</v>
      </c>
      <c r="Z36" s="14" t="s">
        <v>247</v>
      </c>
      <c r="AA36" s="14" t="s">
        <v>244</v>
      </c>
      <c r="AB36" s="14" t="s">
        <v>245</v>
      </c>
      <c r="AC36" s="14" t="s">
        <v>246</v>
      </c>
      <c r="AD36" s="14"/>
      <c r="AE36" s="14"/>
      <c r="AF36" s="14"/>
      <c r="AG36" s="14"/>
    </row>
    <row r="37" spans="1:33">
      <c r="A37" s="7">
        <v>32</v>
      </c>
      <c r="B37" s="4" t="s">
        <v>187</v>
      </c>
      <c r="C37" s="4">
        <v>1</v>
      </c>
      <c r="D37" s="4">
        <v>1</v>
      </c>
      <c r="E37" s="4">
        <v>1</v>
      </c>
      <c r="F37" s="4">
        <v>1</v>
      </c>
      <c r="G37" s="4"/>
      <c r="H37" s="4"/>
      <c r="I37" s="4"/>
      <c r="J37" s="4"/>
      <c r="K37" s="4">
        <v>1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X37" s="14" t="s">
        <v>248</v>
      </c>
      <c r="Y37" s="14" t="s">
        <v>249</v>
      </c>
      <c r="Z37" s="14" t="s">
        <v>250</v>
      </c>
      <c r="AA37" s="14" t="s">
        <v>251</v>
      </c>
      <c r="AB37" s="14" t="s">
        <v>252</v>
      </c>
      <c r="AC37" s="14"/>
      <c r="AD37" s="14"/>
      <c r="AE37" s="14"/>
      <c r="AF37" s="14"/>
      <c r="AG37" s="14"/>
    </row>
    <row r="38" spans="1:33">
      <c r="A38" s="7">
        <v>33</v>
      </c>
      <c r="B38" s="4" t="s">
        <v>188</v>
      </c>
      <c r="C38" s="4">
        <v>1</v>
      </c>
      <c r="D38" s="4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X38" s="14" t="s">
        <v>82</v>
      </c>
      <c r="Y38" s="14" t="s">
        <v>136</v>
      </c>
      <c r="Z38" s="14" t="s">
        <v>253</v>
      </c>
      <c r="AA38" s="14" t="s">
        <v>254</v>
      </c>
      <c r="AB38" s="14" t="s">
        <v>255</v>
      </c>
      <c r="AC38" s="14" t="s">
        <v>256</v>
      </c>
      <c r="AD38" s="14"/>
      <c r="AE38" s="14"/>
      <c r="AF38" s="14"/>
      <c r="AG38" s="14"/>
    </row>
    <row r="39" spans="1:33">
      <c r="A39" s="7">
        <v>34</v>
      </c>
      <c r="B39" s="4" t="s">
        <v>189</v>
      </c>
      <c r="C39" s="4">
        <v>1</v>
      </c>
      <c r="D39" s="4">
        <v>1</v>
      </c>
      <c r="E39" s="4">
        <v>1</v>
      </c>
      <c r="F39" s="4"/>
      <c r="G39" s="4"/>
      <c r="H39" s="4"/>
      <c r="I39" s="4"/>
      <c r="J39" s="4"/>
      <c r="K39" s="4">
        <v>1</v>
      </c>
      <c r="L39" s="4"/>
      <c r="M39" s="4"/>
      <c r="N39" s="4"/>
      <c r="O39" s="4"/>
      <c r="P39" s="4"/>
      <c r="Q39" s="4"/>
      <c r="R39" s="4">
        <v>1</v>
      </c>
      <c r="S39" s="4"/>
      <c r="T39" s="4"/>
      <c r="U39" s="4"/>
      <c r="V39" s="4"/>
      <c r="X39" s="14" t="s">
        <v>229</v>
      </c>
      <c r="Y39" s="14" t="s">
        <v>257</v>
      </c>
      <c r="Z39" s="14" t="s">
        <v>258</v>
      </c>
      <c r="AA39" s="14" t="s">
        <v>259</v>
      </c>
      <c r="AB39" s="14"/>
      <c r="AC39" s="14"/>
      <c r="AD39" s="14"/>
      <c r="AE39" s="14"/>
      <c r="AF39" s="14"/>
      <c r="AG39" s="14"/>
    </row>
    <row r="40" spans="1:33">
      <c r="A40" s="7">
        <v>35</v>
      </c>
      <c r="B40" s="4" t="s">
        <v>190</v>
      </c>
      <c r="C40" s="4">
        <v>1</v>
      </c>
      <c r="D40" s="4">
        <v>1</v>
      </c>
      <c r="E40" s="4"/>
      <c r="F40" s="4">
        <v>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X40" s="14" t="s">
        <v>260</v>
      </c>
      <c r="Y40" s="14" t="s">
        <v>151</v>
      </c>
      <c r="Z40" s="14" t="s">
        <v>261</v>
      </c>
      <c r="AA40" s="14" t="s">
        <v>262</v>
      </c>
      <c r="AB40" s="14" t="s">
        <v>263</v>
      </c>
      <c r="AC40" s="14" t="s">
        <v>264</v>
      </c>
      <c r="AD40" s="14"/>
      <c r="AE40" s="14"/>
      <c r="AF40" s="14"/>
      <c r="AG40" s="14"/>
    </row>
    <row r="41" spans="1:33">
      <c r="A41" s="7">
        <v>36</v>
      </c>
      <c r="B41" s="4" t="s">
        <v>191</v>
      </c>
      <c r="C41" s="4">
        <v>1</v>
      </c>
      <c r="D41" s="4">
        <v>1</v>
      </c>
      <c r="E41" s="4">
        <v>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X41" s="14" t="s">
        <v>265</v>
      </c>
      <c r="Y41" s="14" t="s">
        <v>266</v>
      </c>
      <c r="Z41" s="14" t="s">
        <v>267</v>
      </c>
      <c r="AA41" s="14" t="s">
        <v>268</v>
      </c>
      <c r="AB41" s="14"/>
      <c r="AC41" s="14"/>
      <c r="AD41" s="14"/>
      <c r="AE41" s="14"/>
      <c r="AF41" s="14"/>
      <c r="AG41" s="14"/>
    </row>
    <row r="42" spans="1:33">
      <c r="A42" s="7">
        <v>37</v>
      </c>
      <c r="B42" s="4" t="s">
        <v>192</v>
      </c>
      <c r="C42" s="4">
        <v>1</v>
      </c>
      <c r="D42" s="4">
        <v>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>
        <v>1</v>
      </c>
      <c r="U42" s="4"/>
      <c r="V42" s="4"/>
      <c r="X42" s="14" t="s">
        <v>269</v>
      </c>
      <c r="Y42" s="14" t="s">
        <v>270</v>
      </c>
      <c r="Z42" s="14" t="s">
        <v>271</v>
      </c>
      <c r="AA42" s="14" t="s">
        <v>272</v>
      </c>
      <c r="AB42" s="14" t="s">
        <v>273</v>
      </c>
      <c r="AC42" s="14" t="s">
        <v>274</v>
      </c>
      <c r="AD42" s="14"/>
      <c r="AE42" s="14"/>
      <c r="AF42" s="14"/>
      <c r="AG42" s="14"/>
    </row>
    <row r="43" spans="1:33">
      <c r="A43" s="7">
        <v>38</v>
      </c>
      <c r="B43" s="4" t="s">
        <v>193</v>
      </c>
      <c r="C43" s="4">
        <v>1</v>
      </c>
      <c r="D43" s="4">
        <v>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X43" s="14" t="s">
        <v>276</v>
      </c>
      <c r="Y43" s="14" t="s">
        <v>277</v>
      </c>
      <c r="Z43" s="14" t="s">
        <v>278</v>
      </c>
      <c r="AA43" s="14" t="s">
        <v>279</v>
      </c>
      <c r="AB43" s="14" t="s">
        <v>280</v>
      </c>
      <c r="AC43" s="14"/>
      <c r="AD43" s="14"/>
      <c r="AE43" s="14"/>
      <c r="AF43" s="14"/>
      <c r="AG43" s="14"/>
    </row>
    <row r="44" spans="1:33">
      <c r="A44" s="7">
        <v>39</v>
      </c>
      <c r="B44" s="4" t="s">
        <v>194</v>
      </c>
      <c r="C44" s="4">
        <v>1</v>
      </c>
      <c r="D44" s="4">
        <v>1</v>
      </c>
      <c r="E44" s="4">
        <v>1</v>
      </c>
      <c r="F44" s="4"/>
      <c r="G44" s="4"/>
      <c r="H44" s="4"/>
      <c r="I44" s="4">
        <v>1</v>
      </c>
      <c r="J44" s="4"/>
      <c r="K44" s="4"/>
      <c r="L44" s="4"/>
      <c r="M44" s="4"/>
      <c r="N44" s="4">
        <v>1</v>
      </c>
      <c r="O44" s="4"/>
      <c r="P44" s="4"/>
      <c r="Q44" s="4"/>
      <c r="R44" s="4"/>
      <c r="S44" s="4"/>
      <c r="T44" s="4"/>
      <c r="U44" s="4"/>
      <c r="V44" s="4"/>
      <c r="X44" s="14" t="s">
        <v>281</v>
      </c>
      <c r="Y44" s="14" t="s">
        <v>282</v>
      </c>
      <c r="Z44" s="14" t="s">
        <v>283</v>
      </c>
      <c r="AA44" s="14" t="s">
        <v>284</v>
      </c>
      <c r="AB44" s="14"/>
      <c r="AC44" s="14"/>
      <c r="AD44" s="14"/>
      <c r="AE44" s="14"/>
      <c r="AF44" s="14"/>
      <c r="AG44" s="14"/>
    </row>
    <row r="45" spans="1:33">
      <c r="A45" s="7">
        <v>40</v>
      </c>
      <c r="B45" s="4" t="s">
        <v>195</v>
      </c>
      <c r="C45" s="4">
        <v>1</v>
      </c>
      <c r="D45" s="4">
        <v>1</v>
      </c>
      <c r="E45" s="4"/>
      <c r="F45" s="4"/>
      <c r="G45" s="4"/>
      <c r="H45" s="4"/>
      <c r="I45" s="4"/>
      <c r="J45" s="4">
        <v>1</v>
      </c>
      <c r="K45" s="4">
        <v>1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X45" s="14" t="s">
        <v>285</v>
      </c>
      <c r="Y45" s="14" t="s">
        <v>286</v>
      </c>
      <c r="Z45" s="14" t="s">
        <v>287</v>
      </c>
      <c r="AA45" s="14" t="s">
        <v>288</v>
      </c>
      <c r="AB45" s="14"/>
      <c r="AC45" s="14"/>
      <c r="AD45" s="14"/>
      <c r="AE45" s="14"/>
      <c r="AF45" s="14"/>
      <c r="AG45" s="14"/>
    </row>
    <row r="46" spans="1:33">
      <c r="A46" s="7">
        <v>41</v>
      </c>
      <c r="B46" s="4" t="s">
        <v>385</v>
      </c>
      <c r="C46" s="4">
        <v>1</v>
      </c>
      <c r="D46" s="4">
        <v>1</v>
      </c>
      <c r="E46" s="4"/>
      <c r="F46" s="4"/>
      <c r="G46" s="4">
        <v>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X46" s="14" t="s">
        <v>289</v>
      </c>
      <c r="Y46" s="14" t="s">
        <v>290</v>
      </c>
      <c r="Z46" s="14" t="s">
        <v>291</v>
      </c>
      <c r="AA46" s="14" t="s">
        <v>292</v>
      </c>
      <c r="AB46" s="14"/>
      <c r="AC46" s="14"/>
      <c r="AD46" s="14"/>
      <c r="AE46" s="14"/>
      <c r="AF46" s="14"/>
      <c r="AG46" s="14"/>
    </row>
    <row r="47" spans="1:33">
      <c r="A47" s="7">
        <v>42</v>
      </c>
      <c r="B47" s="4" t="s">
        <v>196</v>
      </c>
      <c r="C47" s="4">
        <v>1</v>
      </c>
      <c r="D47" s="4">
        <v>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X47" s="14" t="s">
        <v>300</v>
      </c>
      <c r="Y47" s="14" t="s">
        <v>301</v>
      </c>
      <c r="Z47" s="14" t="s">
        <v>302</v>
      </c>
      <c r="AA47" s="14" t="s">
        <v>303</v>
      </c>
      <c r="AB47" s="14"/>
      <c r="AC47" s="14"/>
      <c r="AD47" s="14"/>
      <c r="AE47" s="14"/>
      <c r="AF47" s="14"/>
      <c r="AG47" s="14"/>
    </row>
    <row r="48" spans="1:33">
      <c r="A48" s="7">
        <v>43</v>
      </c>
      <c r="B48" s="4" t="s">
        <v>197</v>
      </c>
      <c r="C48" s="4">
        <v>1</v>
      </c>
      <c r="D48" s="4">
        <v>1</v>
      </c>
      <c r="E48" s="4"/>
      <c r="F48" s="4"/>
      <c r="G48" s="4"/>
      <c r="H48" s="4"/>
      <c r="I48" s="4"/>
      <c r="J48" s="4"/>
      <c r="K48" s="4"/>
      <c r="L48" s="4"/>
      <c r="M48" s="4">
        <v>1</v>
      </c>
      <c r="N48" s="4"/>
      <c r="O48" s="4"/>
      <c r="P48" s="4"/>
      <c r="Q48" s="4"/>
      <c r="R48" s="4"/>
      <c r="S48" s="4"/>
      <c r="T48" s="4"/>
      <c r="U48" s="4"/>
      <c r="V48" s="4"/>
      <c r="X48" s="14" t="s">
        <v>293</v>
      </c>
      <c r="Y48" s="14" t="s">
        <v>294</v>
      </c>
      <c r="Z48" s="14" t="s">
        <v>295</v>
      </c>
      <c r="AA48" s="14" t="s">
        <v>296</v>
      </c>
      <c r="AB48" s="14" t="s">
        <v>297</v>
      </c>
      <c r="AC48" s="14" t="s">
        <v>298</v>
      </c>
      <c r="AD48" s="14" t="s">
        <v>299</v>
      </c>
      <c r="AE48" s="14"/>
      <c r="AF48" s="14"/>
      <c r="AG48" s="14"/>
    </row>
    <row r="49" spans="1:33">
      <c r="A49" s="7">
        <v>44</v>
      </c>
      <c r="B49" s="4" t="s">
        <v>198</v>
      </c>
      <c r="C49" s="4">
        <v>1</v>
      </c>
      <c r="D49" s="4">
        <v>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X49" s="14" t="s">
        <v>304</v>
      </c>
      <c r="Y49" s="14" t="s">
        <v>55</v>
      </c>
      <c r="Z49" s="14" t="s">
        <v>305</v>
      </c>
      <c r="AA49" s="14" t="s">
        <v>306</v>
      </c>
      <c r="AB49" s="14" t="s">
        <v>307</v>
      </c>
      <c r="AC49" s="14" t="s">
        <v>308</v>
      </c>
      <c r="AD49" s="14"/>
      <c r="AE49" s="14"/>
      <c r="AF49" s="14"/>
      <c r="AG49" s="14"/>
    </row>
    <row r="50" spans="1:33">
      <c r="A50" s="7">
        <v>45</v>
      </c>
      <c r="B50" s="4" t="s">
        <v>199</v>
      </c>
      <c r="C50" s="4">
        <v>1</v>
      </c>
      <c r="D50" s="4">
        <v>1</v>
      </c>
      <c r="E50" s="4"/>
      <c r="F50" s="4"/>
      <c r="G50" s="4"/>
      <c r="H50" s="4"/>
      <c r="I50" s="4">
        <v>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X50" s="14" t="s">
        <v>309</v>
      </c>
      <c r="Y50" s="14" t="s">
        <v>310</v>
      </c>
      <c r="Z50" s="14" t="s">
        <v>311</v>
      </c>
      <c r="AA50" s="14" t="s">
        <v>74</v>
      </c>
      <c r="AB50" s="14" t="s">
        <v>312</v>
      </c>
      <c r="AC50" s="14"/>
      <c r="AD50" s="14"/>
      <c r="AE50" s="14"/>
      <c r="AF50" s="14"/>
      <c r="AG50" s="14"/>
    </row>
    <row r="51" spans="1:33">
      <c r="A51" s="7">
        <v>46</v>
      </c>
      <c r="B51" s="4" t="s">
        <v>200</v>
      </c>
      <c r="C51" s="4">
        <v>1</v>
      </c>
      <c r="D51" s="4">
        <v>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1</v>
      </c>
      <c r="P51" s="4"/>
      <c r="Q51" s="4"/>
      <c r="R51" s="4"/>
      <c r="S51" s="4"/>
      <c r="T51" s="4"/>
      <c r="U51" s="4"/>
      <c r="V51" s="4"/>
      <c r="X51" s="14" t="s">
        <v>313</v>
      </c>
      <c r="Y51" s="14" t="s">
        <v>314</v>
      </c>
      <c r="Z51" s="14" t="s">
        <v>315</v>
      </c>
      <c r="AA51" s="14" t="s">
        <v>106</v>
      </c>
      <c r="AB51" s="14" t="s">
        <v>316</v>
      </c>
      <c r="AC51" s="14"/>
      <c r="AD51" s="14"/>
      <c r="AE51" s="14"/>
      <c r="AF51" s="14"/>
      <c r="AG51" s="14"/>
    </row>
    <row r="52" spans="1:33">
      <c r="A52" s="7">
        <v>47</v>
      </c>
      <c r="B52" s="4" t="s">
        <v>201</v>
      </c>
      <c r="C52" s="4">
        <v>1</v>
      </c>
      <c r="D52" s="4">
        <v>1</v>
      </c>
      <c r="E52" s="4"/>
      <c r="F52" s="4"/>
      <c r="G52" s="4"/>
      <c r="H52" s="4">
        <v>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>
        <v>1</v>
      </c>
      <c r="T52" s="4"/>
      <c r="U52" s="4"/>
      <c r="V52" s="4"/>
      <c r="X52" s="14" t="s">
        <v>317</v>
      </c>
      <c r="Y52" s="14" t="s">
        <v>318</v>
      </c>
      <c r="Z52" s="14" t="s">
        <v>319</v>
      </c>
      <c r="AA52" s="14" t="s">
        <v>320</v>
      </c>
      <c r="AB52" s="14"/>
      <c r="AC52" s="14"/>
      <c r="AD52" s="14"/>
      <c r="AE52" s="14"/>
      <c r="AF52" s="14"/>
      <c r="AG52" s="14"/>
    </row>
    <row r="53" spans="1:33">
      <c r="A53" s="7">
        <v>48</v>
      </c>
      <c r="B53" s="4" t="s">
        <v>202</v>
      </c>
      <c r="C53" s="4">
        <v>1</v>
      </c>
      <c r="D53" s="4">
        <v>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>
        <v>1</v>
      </c>
      <c r="S53" s="4"/>
      <c r="T53" s="4"/>
      <c r="U53" s="4"/>
      <c r="V53" s="4"/>
      <c r="X53" s="14" t="s">
        <v>321</v>
      </c>
      <c r="Y53" s="14" t="s">
        <v>322</v>
      </c>
      <c r="Z53" s="14" t="s">
        <v>323</v>
      </c>
      <c r="AA53" s="14" t="s">
        <v>324</v>
      </c>
      <c r="AB53" s="14" t="s">
        <v>74</v>
      </c>
      <c r="AC53" s="14" t="s">
        <v>325</v>
      </c>
      <c r="AD53" s="14"/>
      <c r="AE53" s="14"/>
      <c r="AF53" s="14"/>
      <c r="AG53" s="14"/>
    </row>
    <row r="54" spans="1:33">
      <c r="A54" s="7">
        <v>49</v>
      </c>
      <c r="B54" s="4" t="s">
        <v>203</v>
      </c>
      <c r="C54" s="4">
        <v>1</v>
      </c>
      <c r="D54" s="4">
        <v>1</v>
      </c>
      <c r="E54" s="4">
        <v>1</v>
      </c>
      <c r="F54" s="4"/>
      <c r="G54" s="4"/>
      <c r="H54" s="4"/>
      <c r="I54" s="4"/>
      <c r="J54" s="4"/>
      <c r="K54" s="4"/>
      <c r="L54" s="4"/>
      <c r="M54" s="4">
        <v>1</v>
      </c>
      <c r="N54" s="4"/>
      <c r="O54" s="4"/>
      <c r="P54" s="4"/>
      <c r="Q54" s="4"/>
      <c r="R54" s="4"/>
      <c r="S54" s="4"/>
      <c r="T54" s="4"/>
      <c r="U54" s="4"/>
      <c r="V54" s="4"/>
      <c r="X54" s="14" t="s">
        <v>326</v>
      </c>
      <c r="Y54" s="14" t="s">
        <v>327</v>
      </c>
      <c r="Z54" s="14" t="s">
        <v>328</v>
      </c>
      <c r="AA54" s="14" t="s">
        <v>329</v>
      </c>
      <c r="AB54" s="14" t="s">
        <v>330</v>
      </c>
      <c r="AC54" s="14"/>
      <c r="AD54" s="14"/>
      <c r="AE54" s="14"/>
      <c r="AF54" s="14"/>
      <c r="AG54" s="14"/>
    </row>
    <row r="55" spans="1:33">
      <c r="A55" s="7">
        <v>50</v>
      </c>
      <c r="B55" s="4" t="s">
        <v>204</v>
      </c>
      <c r="C55" s="4">
        <v>1</v>
      </c>
      <c r="D55" s="4"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>
        <v>1</v>
      </c>
      <c r="U55" s="4"/>
      <c r="V55" s="4"/>
      <c r="X55" s="14" t="s">
        <v>331</v>
      </c>
      <c r="Y55" s="14" t="s">
        <v>332</v>
      </c>
      <c r="Z55" s="14" t="s">
        <v>333</v>
      </c>
      <c r="AA55" s="14" t="s">
        <v>334</v>
      </c>
      <c r="AB55" s="14" t="s">
        <v>335</v>
      </c>
      <c r="AC55" s="14" t="s">
        <v>336</v>
      </c>
      <c r="AD55" s="14"/>
      <c r="AE55" s="14"/>
      <c r="AF55" s="14"/>
      <c r="AG55" s="14"/>
    </row>
    <row r="56" spans="1:33">
      <c r="A56" s="7">
        <v>51</v>
      </c>
      <c r="B56" s="4" t="s">
        <v>205</v>
      </c>
      <c r="C56" s="4">
        <v>1</v>
      </c>
      <c r="D56" s="4">
        <v>1</v>
      </c>
      <c r="E56" s="4"/>
      <c r="F56" s="4"/>
      <c r="G56" s="4"/>
      <c r="H56" s="4"/>
      <c r="I56" s="4"/>
      <c r="J56" s="4">
        <v>1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X56" s="14" t="s">
        <v>337</v>
      </c>
      <c r="Y56" s="14" t="s">
        <v>338</v>
      </c>
      <c r="Z56" s="14" t="s">
        <v>339</v>
      </c>
      <c r="AA56" s="14" t="s">
        <v>340</v>
      </c>
      <c r="AB56" s="14" t="s">
        <v>341</v>
      </c>
      <c r="AC56" s="14" t="s">
        <v>342</v>
      </c>
      <c r="AD56" s="14"/>
      <c r="AE56" s="14"/>
      <c r="AF56" s="14"/>
      <c r="AG56" s="14"/>
    </row>
    <row r="57" spans="1:33">
      <c r="A57" s="7">
        <v>52</v>
      </c>
      <c r="B57" s="4" t="s">
        <v>343</v>
      </c>
      <c r="C57" s="4">
        <v>1</v>
      </c>
      <c r="D57" s="4"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X57" s="14" t="s">
        <v>344</v>
      </c>
      <c r="Y57" s="14" t="s">
        <v>345</v>
      </c>
      <c r="Z57" s="14" t="s">
        <v>346</v>
      </c>
      <c r="AA57" s="14" t="s">
        <v>347</v>
      </c>
      <c r="AB57" s="14" t="s">
        <v>348</v>
      </c>
      <c r="AC57" s="14"/>
      <c r="AD57" s="14"/>
      <c r="AE57" s="14"/>
      <c r="AF57" s="14"/>
      <c r="AG57" s="14"/>
    </row>
    <row r="58" spans="1:33">
      <c r="A58" s="7">
        <v>53</v>
      </c>
      <c r="B58" s="4" t="s">
        <v>349</v>
      </c>
      <c r="C58" s="4">
        <v>1</v>
      </c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X58" s="14" t="s">
        <v>350</v>
      </c>
      <c r="Y58" s="14" t="s">
        <v>351</v>
      </c>
      <c r="Z58" s="14" t="s">
        <v>352</v>
      </c>
      <c r="AA58" s="14" t="s">
        <v>353</v>
      </c>
      <c r="AB58" s="14"/>
      <c r="AC58" s="14"/>
      <c r="AD58" s="14"/>
      <c r="AE58" s="14"/>
      <c r="AF58" s="14"/>
      <c r="AG58" s="14"/>
    </row>
    <row r="59" spans="1:33">
      <c r="A59" s="7">
        <v>54</v>
      </c>
      <c r="B59" s="4" t="s">
        <v>354</v>
      </c>
      <c r="C59" s="4">
        <v>1</v>
      </c>
      <c r="D59" s="4"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X59" s="14" t="s">
        <v>355</v>
      </c>
      <c r="Y59" s="14" t="s">
        <v>356</v>
      </c>
      <c r="Z59" s="14" t="s">
        <v>357</v>
      </c>
      <c r="AA59" s="14" t="s">
        <v>358</v>
      </c>
      <c r="AB59" s="14"/>
      <c r="AC59" s="14"/>
      <c r="AD59" s="14"/>
      <c r="AE59" s="14"/>
      <c r="AF59" s="14"/>
      <c r="AG59" s="14"/>
    </row>
    <row r="60" spans="1:33">
      <c r="A60" s="7">
        <v>55</v>
      </c>
      <c r="B60" s="4" t="s">
        <v>363</v>
      </c>
      <c r="C60" s="4">
        <v>1</v>
      </c>
      <c r="D60" s="4">
        <v>1</v>
      </c>
      <c r="E60" s="4"/>
      <c r="F60" s="4"/>
      <c r="G60" s="4">
        <v>1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X60" s="14" t="s">
        <v>359</v>
      </c>
      <c r="Y60" s="14" t="s">
        <v>360</v>
      </c>
      <c r="Z60" s="14" t="s">
        <v>361</v>
      </c>
      <c r="AA60" s="14" t="s">
        <v>362</v>
      </c>
      <c r="AB60" s="14"/>
      <c r="AC60" s="14"/>
      <c r="AD60" s="14"/>
      <c r="AE60" s="14"/>
      <c r="AF60" s="14"/>
      <c r="AG60" s="14"/>
    </row>
    <row r="61" spans="1:33">
      <c r="A61" s="7">
        <v>56</v>
      </c>
      <c r="B61" s="4" t="s">
        <v>364</v>
      </c>
      <c r="C61" s="4">
        <v>1</v>
      </c>
      <c r="D61" s="4">
        <v>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X61" s="14" t="s">
        <v>365</v>
      </c>
      <c r="Y61" s="14" t="s">
        <v>366</v>
      </c>
      <c r="Z61" s="14" t="s">
        <v>367</v>
      </c>
      <c r="AA61" s="14"/>
      <c r="AB61" s="14"/>
      <c r="AC61" s="14"/>
      <c r="AD61" s="14"/>
      <c r="AE61" s="14"/>
      <c r="AF61" s="14"/>
      <c r="AG61" s="14"/>
    </row>
    <row r="62" spans="1:33">
      <c r="A62" s="7">
        <v>57</v>
      </c>
      <c r="B62" s="4" t="s">
        <v>368</v>
      </c>
      <c r="C62" s="4">
        <v>1</v>
      </c>
      <c r="D62" s="4">
        <v>1</v>
      </c>
      <c r="E62" s="4"/>
      <c r="F62" s="4"/>
      <c r="G62" s="4"/>
      <c r="H62" s="4"/>
      <c r="I62" s="4"/>
      <c r="J62" s="4"/>
      <c r="K62" s="4">
        <v>1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X62" s="14" t="s">
        <v>369</v>
      </c>
      <c r="Y62" s="14" t="s">
        <v>370</v>
      </c>
      <c r="Z62" s="14" t="s">
        <v>371</v>
      </c>
      <c r="AA62" s="14" t="s">
        <v>372</v>
      </c>
      <c r="AB62" s="14" t="s">
        <v>373</v>
      </c>
      <c r="AC62" s="14"/>
      <c r="AD62" s="14"/>
      <c r="AE62" s="14"/>
      <c r="AF62" s="14"/>
      <c r="AG62" s="14"/>
    </row>
    <row r="63" spans="1:33">
      <c r="A63" s="7">
        <v>58</v>
      </c>
      <c r="B63" s="4" t="s">
        <v>374</v>
      </c>
      <c r="C63" s="4">
        <v>1</v>
      </c>
      <c r="D63" s="4"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1</v>
      </c>
      <c r="P63" s="4"/>
      <c r="Q63" s="4"/>
      <c r="R63" s="4"/>
      <c r="S63" s="4"/>
      <c r="T63" s="4"/>
      <c r="U63" s="4"/>
      <c r="V63" s="4"/>
      <c r="X63" s="14" t="s">
        <v>375</v>
      </c>
      <c r="Y63" s="14" t="s">
        <v>376</v>
      </c>
      <c r="Z63" s="14" t="s">
        <v>377</v>
      </c>
      <c r="AA63" s="14" t="s">
        <v>378</v>
      </c>
      <c r="AB63" s="14" t="s">
        <v>379</v>
      </c>
      <c r="AC63" s="14" t="s">
        <v>380</v>
      </c>
      <c r="AD63" s="14"/>
      <c r="AE63" s="14"/>
      <c r="AF63" s="14"/>
      <c r="AG63" s="14"/>
    </row>
    <row r="64" spans="1:33">
      <c r="A64" s="7">
        <v>59</v>
      </c>
      <c r="B64" s="4" t="s">
        <v>381</v>
      </c>
      <c r="C64" s="4">
        <v>1</v>
      </c>
      <c r="D64" s="4">
        <v>1</v>
      </c>
      <c r="E64" s="4">
        <v>1</v>
      </c>
      <c r="F64" s="4"/>
      <c r="G64" s="4"/>
      <c r="H64" s="4"/>
      <c r="I64" s="4"/>
      <c r="J64" s="4"/>
      <c r="K64" s="4"/>
      <c r="L64" s="4"/>
      <c r="M64" s="4"/>
      <c r="N64" s="4">
        <v>1</v>
      </c>
      <c r="O64" s="4"/>
      <c r="P64" s="4"/>
      <c r="Q64" s="4"/>
      <c r="R64" s="4"/>
      <c r="S64" s="4"/>
      <c r="T64" s="4"/>
      <c r="U64" s="4"/>
      <c r="V64" s="4"/>
      <c r="X64" s="14" t="s">
        <v>127</v>
      </c>
      <c r="Y64" s="14" t="s">
        <v>382</v>
      </c>
      <c r="Z64" s="14" t="s">
        <v>383</v>
      </c>
      <c r="AA64" s="14"/>
      <c r="AB64" s="14"/>
      <c r="AC64" s="14"/>
      <c r="AD64" s="14"/>
      <c r="AE64" s="14"/>
      <c r="AF64" s="14"/>
      <c r="AG64" s="14"/>
    </row>
    <row r="65" spans="1:33">
      <c r="A65" s="7">
        <v>60</v>
      </c>
      <c r="B65" s="4" t="s">
        <v>384</v>
      </c>
      <c r="C65" s="4">
        <v>1</v>
      </c>
      <c r="D65" s="4">
        <v>1</v>
      </c>
      <c r="E65" s="4"/>
      <c r="F65" s="4">
        <v>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X65" s="14" t="s">
        <v>425</v>
      </c>
      <c r="Y65" s="14" t="s">
        <v>426</v>
      </c>
      <c r="Z65" s="14" t="s">
        <v>427</v>
      </c>
      <c r="AA65" s="14" t="s">
        <v>428</v>
      </c>
      <c r="AB65" s="14"/>
      <c r="AC65" s="14"/>
      <c r="AD65" s="14"/>
      <c r="AE65" s="14"/>
      <c r="AF65" s="14"/>
      <c r="AG65" s="14"/>
    </row>
    <row r="66" spans="1:33">
      <c r="A66" s="7">
        <v>61</v>
      </c>
      <c r="B66" s="4" t="s">
        <v>386</v>
      </c>
      <c r="C66" s="4">
        <v>1</v>
      </c>
      <c r="D66" s="4">
        <v>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>
        <v>1</v>
      </c>
      <c r="S66" s="4"/>
      <c r="T66" s="4"/>
      <c r="U66" s="4"/>
      <c r="V66" s="4"/>
      <c r="X66" s="14" t="s">
        <v>429</v>
      </c>
      <c r="Y66" s="14" t="s">
        <v>430</v>
      </c>
      <c r="Z66" s="14" t="s">
        <v>431</v>
      </c>
      <c r="AA66" s="14" t="s">
        <v>432</v>
      </c>
      <c r="AB66" s="14" t="s">
        <v>433</v>
      </c>
      <c r="AC66" s="14" t="s">
        <v>434</v>
      </c>
      <c r="AD66" s="14"/>
      <c r="AE66" s="14"/>
      <c r="AF66" s="14"/>
      <c r="AG66" s="14"/>
    </row>
    <row r="67" spans="1:33">
      <c r="A67" s="7">
        <v>62</v>
      </c>
      <c r="B67" s="4" t="s">
        <v>387</v>
      </c>
      <c r="C67" s="4">
        <v>1</v>
      </c>
      <c r="D67" s="4">
        <v>1</v>
      </c>
      <c r="E67" s="4">
        <v>1</v>
      </c>
      <c r="F67" s="4"/>
      <c r="G67" s="4"/>
      <c r="H67" s="4">
        <v>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X67" s="14" t="s">
        <v>435</v>
      </c>
      <c r="Y67" s="14" t="s">
        <v>436</v>
      </c>
      <c r="Z67" s="14" t="s">
        <v>437</v>
      </c>
      <c r="AA67" s="14" t="s">
        <v>438</v>
      </c>
      <c r="AB67" s="14" t="s">
        <v>439</v>
      </c>
      <c r="AC67" s="14" t="s">
        <v>440</v>
      </c>
      <c r="AD67" s="14"/>
      <c r="AE67" s="14"/>
      <c r="AF67" s="14"/>
      <c r="AG67" s="14"/>
    </row>
    <row r="68" spans="1:33">
      <c r="A68" s="7">
        <v>63</v>
      </c>
      <c r="B68" s="4" t="s">
        <v>388</v>
      </c>
      <c r="C68" s="4">
        <v>1</v>
      </c>
      <c r="D68" s="4">
        <v>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>
        <v>1</v>
      </c>
      <c r="U68" s="4"/>
      <c r="V68" s="4"/>
      <c r="X68" s="14" t="s">
        <v>441</v>
      </c>
      <c r="Y68" s="14" t="s">
        <v>442</v>
      </c>
      <c r="Z68" s="14" t="s">
        <v>443</v>
      </c>
      <c r="AA68" s="14" t="s">
        <v>444</v>
      </c>
      <c r="AB68" s="14"/>
      <c r="AC68" s="14"/>
      <c r="AD68" s="14"/>
      <c r="AE68" s="14"/>
      <c r="AF68" s="14"/>
      <c r="AG68" s="14"/>
    </row>
    <row r="69" spans="1:33">
      <c r="A69" s="7">
        <v>64</v>
      </c>
      <c r="B69" s="4" t="s">
        <v>389</v>
      </c>
      <c r="C69" s="4">
        <v>1</v>
      </c>
      <c r="D69" s="4">
        <v>1</v>
      </c>
      <c r="E69" s="4"/>
      <c r="F69" s="4"/>
      <c r="G69" s="4"/>
      <c r="H69" s="4"/>
      <c r="I69" s="4"/>
      <c r="J69" s="4"/>
      <c r="K69" s="4"/>
      <c r="L69" s="4">
        <v>1</v>
      </c>
      <c r="M69" s="4"/>
      <c r="N69" s="4"/>
      <c r="O69" s="4">
        <v>1</v>
      </c>
      <c r="P69" s="4"/>
      <c r="Q69" s="4"/>
      <c r="R69" s="4"/>
      <c r="S69" s="4"/>
      <c r="T69" s="4"/>
      <c r="U69" s="4"/>
      <c r="V69" s="4"/>
      <c r="X69" s="14" t="s">
        <v>172</v>
      </c>
      <c r="Y69" s="14" t="s">
        <v>445</v>
      </c>
      <c r="Z69" s="14" t="s">
        <v>446</v>
      </c>
      <c r="AA69" s="14" t="s">
        <v>447</v>
      </c>
      <c r="AB69" s="14" t="s">
        <v>448</v>
      </c>
      <c r="AC69" s="14"/>
      <c r="AD69" s="14"/>
      <c r="AE69" s="14"/>
      <c r="AF69" s="14"/>
      <c r="AG69" s="14"/>
    </row>
    <row r="70" spans="1:33">
      <c r="A70" s="7">
        <v>65</v>
      </c>
      <c r="B70" s="4" t="s">
        <v>390</v>
      </c>
      <c r="C70" s="4">
        <v>1</v>
      </c>
      <c r="D70" s="4">
        <v>1</v>
      </c>
      <c r="E70" s="4">
        <v>1</v>
      </c>
      <c r="F70" s="4"/>
      <c r="G70" s="4">
        <v>1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>
        <v>1</v>
      </c>
      <c r="S70" s="4"/>
      <c r="T70" s="4"/>
      <c r="U70" s="4"/>
      <c r="V70" s="4"/>
      <c r="X70" s="14" t="s">
        <v>449</v>
      </c>
      <c r="Y70" s="14" t="s">
        <v>450</v>
      </c>
      <c r="Z70" s="14" t="s">
        <v>451</v>
      </c>
      <c r="AA70" s="14"/>
      <c r="AB70" s="14"/>
      <c r="AC70" s="14"/>
      <c r="AD70" s="14"/>
      <c r="AE70" s="14"/>
      <c r="AF70" s="14"/>
      <c r="AG70" s="14"/>
    </row>
    <row r="71" spans="1:33">
      <c r="A71" s="7">
        <v>66</v>
      </c>
      <c r="B71" s="4" t="s">
        <v>420</v>
      </c>
      <c r="C71" s="4">
        <v>1</v>
      </c>
      <c r="D71" s="4">
        <v>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X71" s="14" t="s">
        <v>452</v>
      </c>
      <c r="Y71" s="14" t="s">
        <v>453</v>
      </c>
      <c r="Z71" s="14" t="s">
        <v>454</v>
      </c>
      <c r="AA71" s="14"/>
      <c r="AB71" s="14"/>
      <c r="AC71" s="14"/>
      <c r="AD71" s="14"/>
      <c r="AE71" s="14"/>
      <c r="AF71" s="14"/>
      <c r="AG71" s="14"/>
    </row>
    <row r="72" spans="1:33">
      <c r="A72" s="7">
        <v>67</v>
      </c>
      <c r="B72" s="4" t="s">
        <v>391</v>
      </c>
      <c r="C72" s="4">
        <v>1</v>
      </c>
      <c r="D72" s="4">
        <v>1</v>
      </c>
      <c r="E72" s="4"/>
      <c r="F72" s="4">
        <v>1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X72" s="14" t="s">
        <v>458</v>
      </c>
      <c r="Y72" s="14" t="s">
        <v>459</v>
      </c>
      <c r="Z72" s="14" t="s">
        <v>460</v>
      </c>
      <c r="AA72" s="14" t="s">
        <v>461</v>
      </c>
      <c r="AB72" s="14" t="s">
        <v>462</v>
      </c>
      <c r="AC72" s="14" t="s">
        <v>214</v>
      </c>
      <c r="AD72" s="14"/>
      <c r="AE72" s="14"/>
      <c r="AF72" s="14"/>
      <c r="AG72" s="14"/>
    </row>
    <row r="73" spans="1:33">
      <c r="A73" s="7">
        <v>68</v>
      </c>
      <c r="B73" s="4" t="s">
        <v>392</v>
      </c>
      <c r="C73" s="4">
        <v>1</v>
      </c>
      <c r="D73" s="4">
        <v>1</v>
      </c>
      <c r="E73" s="4"/>
      <c r="F73" s="4"/>
      <c r="G73" s="4"/>
      <c r="H73" s="4"/>
      <c r="I73" s="4"/>
      <c r="J73" s="4">
        <v>1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X73" s="14" t="s">
        <v>455</v>
      </c>
      <c r="Y73" s="14" t="s">
        <v>379</v>
      </c>
      <c r="Z73" s="14" t="s">
        <v>456</v>
      </c>
      <c r="AA73" s="14" t="s">
        <v>457</v>
      </c>
      <c r="AB73" s="14"/>
      <c r="AC73" s="14"/>
      <c r="AD73" s="14"/>
      <c r="AE73" s="14"/>
      <c r="AF73" s="14"/>
      <c r="AG73" s="14"/>
    </row>
    <row r="74" spans="1:33">
      <c r="A74" s="7">
        <v>69</v>
      </c>
      <c r="B74" s="4" t="s">
        <v>393</v>
      </c>
      <c r="C74" s="4">
        <v>1</v>
      </c>
      <c r="D74" s="4">
        <v>1</v>
      </c>
      <c r="E74" s="4"/>
      <c r="F74" s="4"/>
      <c r="G74" s="4"/>
      <c r="H74" s="4"/>
      <c r="I74" s="4">
        <v>1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X74" s="14" t="s">
        <v>463</v>
      </c>
      <c r="Y74" s="14" t="s">
        <v>173</v>
      </c>
      <c r="Z74" s="14" t="s">
        <v>464</v>
      </c>
      <c r="AA74" s="14" t="s">
        <v>465</v>
      </c>
      <c r="AB74" s="14" t="s">
        <v>466</v>
      </c>
      <c r="AC74" s="14" t="s">
        <v>467</v>
      </c>
      <c r="AD74" s="14"/>
      <c r="AE74" s="14"/>
      <c r="AF74" s="14"/>
      <c r="AG74" s="14"/>
    </row>
    <row r="75" spans="1:33">
      <c r="A75" s="7">
        <v>70</v>
      </c>
      <c r="B75" s="4" t="s">
        <v>394</v>
      </c>
      <c r="C75" s="4">
        <v>1</v>
      </c>
      <c r="D75" s="4">
        <v>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>
        <v>1</v>
      </c>
      <c r="Q75" s="4"/>
      <c r="R75" s="4"/>
      <c r="S75" s="4"/>
      <c r="T75" s="4"/>
      <c r="U75" s="4"/>
      <c r="V75" s="4"/>
      <c r="X75" s="14" t="s">
        <v>468</v>
      </c>
      <c r="Y75" s="14" t="s">
        <v>469</v>
      </c>
      <c r="Z75" s="14" t="s">
        <v>470</v>
      </c>
      <c r="AA75" s="14" t="s">
        <v>74</v>
      </c>
      <c r="AB75" s="14" t="s">
        <v>471</v>
      </c>
      <c r="AC75" s="14" t="s">
        <v>472</v>
      </c>
      <c r="AD75" s="14"/>
      <c r="AE75" s="14"/>
      <c r="AF75" s="14"/>
      <c r="AG75" s="14"/>
    </row>
    <row r="76" spans="1:33">
      <c r="A76" s="7">
        <v>71</v>
      </c>
      <c r="B76" s="4" t="s">
        <v>395</v>
      </c>
      <c r="C76" s="4">
        <v>1</v>
      </c>
      <c r="D76" s="4">
        <v>1</v>
      </c>
      <c r="E76" s="4">
        <v>1</v>
      </c>
      <c r="F76" s="4"/>
      <c r="G76" s="4"/>
      <c r="H76" s="4"/>
      <c r="I76" s="4">
        <v>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X76" s="14" t="s">
        <v>473</v>
      </c>
      <c r="Y76" s="14" t="s">
        <v>474</v>
      </c>
      <c r="Z76" s="14" t="s">
        <v>475</v>
      </c>
      <c r="AA76" s="14" t="s">
        <v>476</v>
      </c>
      <c r="AB76" s="14"/>
      <c r="AC76" s="14"/>
      <c r="AD76" s="14"/>
      <c r="AE76" s="14"/>
      <c r="AF76" s="14"/>
      <c r="AG76" s="14"/>
    </row>
    <row r="77" spans="1:33">
      <c r="A77" s="7">
        <v>72</v>
      </c>
      <c r="B77" s="4" t="s">
        <v>396</v>
      </c>
      <c r="C77" s="4">
        <v>1</v>
      </c>
      <c r="D77" s="4">
        <v>1</v>
      </c>
      <c r="E77" s="4"/>
      <c r="F77" s="4"/>
      <c r="G77" s="4"/>
      <c r="H77" s="4"/>
      <c r="I77" s="4"/>
      <c r="J77" s="4"/>
      <c r="K77" s="4"/>
      <c r="L77" s="4">
        <v>1</v>
      </c>
      <c r="M77" s="4"/>
      <c r="N77" s="4"/>
      <c r="O77" s="4"/>
      <c r="P77" s="4"/>
      <c r="Q77" s="4"/>
      <c r="R77" s="4"/>
      <c r="S77" s="4"/>
      <c r="T77" s="4"/>
      <c r="U77" s="4"/>
      <c r="V77" s="4"/>
      <c r="X77" s="14" t="s">
        <v>477</v>
      </c>
      <c r="Y77" s="14" t="s">
        <v>478</v>
      </c>
      <c r="Z77" s="14" t="s">
        <v>479</v>
      </c>
      <c r="AA77" s="14" t="s">
        <v>480</v>
      </c>
      <c r="AB77" s="14"/>
      <c r="AC77" s="14"/>
      <c r="AD77" s="14"/>
      <c r="AE77" s="14"/>
      <c r="AF77" s="14"/>
      <c r="AG77" s="14"/>
    </row>
    <row r="78" spans="1:33">
      <c r="A78" s="7">
        <v>73</v>
      </c>
      <c r="B78" s="4" t="s">
        <v>397</v>
      </c>
      <c r="C78" s="4">
        <v>1</v>
      </c>
      <c r="D78" s="4">
        <v>1</v>
      </c>
      <c r="E78" s="4"/>
      <c r="F78" s="4">
        <v>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X78" s="14" t="s">
        <v>481</v>
      </c>
      <c r="Y78" s="14" t="s">
        <v>482</v>
      </c>
      <c r="Z78" s="14" t="s">
        <v>483</v>
      </c>
      <c r="AA78" s="14" t="s">
        <v>484</v>
      </c>
      <c r="AB78" s="14" t="s">
        <v>485</v>
      </c>
      <c r="AC78" s="14" t="s">
        <v>486</v>
      </c>
      <c r="AD78" s="14"/>
      <c r="AE78" s="14"/>
      <c r="AF78" s="14"/>
      <c r="AG78" s="14"/>
    </row>
    <row r="79" spans="1:33">
      <c r="A79" s="7">
        <v>74</v>
      </c>
      <c r="B79" s="4" t="s">
        <v>398</v>
      </c>
      <c r="C79" s="4">
        <v>1</v>
      </c>
      <c r="D79" s="4">
        <v>1</v>
      </c>
      <c r="E79" s="4"/>
      <c r="F79" s="4">
        <v>1</v>
      </c>
      <c r="G79" s="4"/>
      <c r="H79" s="4">
        <v>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X79" s="14" t="s">
        <v>487</v>
      </c>
      <c r="Y79" s="14" t="s">
        <v>280</v>
      </c>
      <c r="Z79" s="14" t="s">
        <v>488</v>
      </c>
      <c r="AA79" s="14" t="s">
        <v>489</v>
      </c>
      <c r="AB79" s="14" t="s">
        <v>490</v>
      </c>
      <c r="AC79" s="14"/>
      <c r="AD79" s="14"/>
      <c r="AE79" s="14"/>
      <c r="AF79" s="14"/>
      <c r="AG79" s="14"/>
    </row>
    <row r="80" spans="1:33">
      <c r="A80" s="7">
        <v>75</v>
      </c>
      <c r="B80" s="4" t="s">
        <v>421</v>
      </c>
      <c r="C80" s="4">
        <v>1</v>
      </c>
      <c r="D80" s="4">
        <v>1</v>
      </c>
      <c r="E80" s="4"/>
      <c r="F80" s="4"/>
      <c r="G80" s="4"/>
      <c r="H80" s="4"/>
      <c r="I80" s="4"/>
      <c r="J80" s="4"/>
      <c r="K80" s="4"/>
      <c r="L80" s="4"/>
      <c r="M80" s="4">
        <v>1</v>
      </c>
      <c r="N80" s="4"/>
      <c r="O80" s="4"/>
      <c r="P80" s="4"/>
      <c r="Q80" s="4"/>
      <c r="R80" s="4"/>
      <c r="S80" s="4"/>
      <c r="T80" s="4"/>
      <c r="U80" s="4"/>
      <c r="V80" s="4"/>
      <c r="X80" s="14" t="s">
        <v>491</v>
      </c>
      <c r="Y80" s="14" t="s">
        <v>492</v>
      </c>
      <c r="Z80" s="14" t="s">
        <v>493</v>
      </c>
      <c r="AA80" s="14" t="s">
        <v>450</v>
      </c>
      <c r="AB80" s="14"/>
      <c r="AC80" s="14"/>
      <c r="AD80" s="14"/>
      <c r="AE80" s="14"/>
      <c r="AF80" s="14"/>
      <c r="AG80" s="14"/>
    </row>
    <row r="81" spans="1:33">
      <c r="A81" s="7">
        <v>76</v>
      </c>
      <c r="B81" s="4" t="s">
        <v>494</v>
      </c>
      <c r="C81" s="4">
        <v>1</v>
      </c>
      <c r="D81" s="4">
        <v>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v>1</v>
      </c>
      <c r="R81" s="4"/>
      <c r="S81" s="4"/>
      <c r="T81" s="4"/>
      <c r="U81" s="4"/>
      <c r="V81" s="4"/>
      <c r="X81" s="14" t="s">
        <v>495</v>
      </c>
      <c r="Y81" s="14" t="s">
        <v>496</v>
      </c>
      <c r="Z81" s="14" t="s">
        <v>497</v>
      </c>
      <c r="AA81" s="14" t="s">
        <v>498</v>
      </c>
      <c r="AB81" s="14" t="s">
        <v>499</v>
      </c>
      <c r="AC81" s="14" t="s">
        <v>500</v>
      </c>
      <c r="AD81" s="14" t="s">
        <v>501</v>
      </c>
      <c r="AE81" s="14"/>
      <c r="AF81" s="14"/>
      <c r="AG81" s="14"/>
    </row>
    <row r="82" spans="1:33">
      <c r="A82" s="7">
        <v>77</v>
      </c>
      <c r="B82" s="4" t="s">
        <v>399</v>
      </c>
      <c r="C82" s="4">
        <v>1</v>
      </c>
      <c r="D82" s="4">
        <v>1</v>
      </c>
      <c r="E82" s="4"/>
      <c r="F82" s="4"/>
      <c r="G82" s="4">
        <v>1</v>
      </c>
      <c r="H82" s="4">
        <v>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X82" s="14" t="s">
        <v>502</v>
      </c>
      <c r="Y82" s="14" t="s">
        <v>503</v>
      </c>
      <c r="Z82" s="14" t="s">
        <v>504</v>
      </c>
      <c r="AA82" s="14" t="s">
        <v>505</v>
      </c>
      <c r="AB82" s="14"/>
      <c r="AC82" s="14"/>
      <c r="AD82" s="14"/>
      <c r="AE82" s="14"/>
      <c r="AF82" s="14"/>
      <c r="AG82" s="14"/>
    </row>
    <row r="83" spans="1:33">
      <c r="A83" s="7">
        <v>78</v>
      </c>
      <c r="B83" s="4" t="s">
        <v>400</v>
      </c>
      <c r="C83" s="4">
        <v>1</v>
      </c>
      <c r="D83" s="4">
        <v>1</v>
      </c>
      <c r="E83" s="4">
        <v>1</v>
      </c>
      <c r="F83" s="4"/>
      <c r="G83" s="4"/>
      <c r="H83" s="4"/>
      <c r="I83" s="4"/>
      <c r="J83" s="4"/>
      <c r="K83" s="4"/>
      <c r="L83" s="4"/>
      <c r="M83" s="4"/>
      <c r="N83" s="4">
        <v>1</v>
      </c>
      <c r="O83" s="4"/>
      <c r="P83" s="4"/>
      <c r="Q83" s="4"/>
      <c r="R83" s="4"/>
      <c r="S83" s="4"/>
      <c r="T83" s="4"/>
      <c r="U83" s="4"/>
      <c r="V83" s="4"/>
      <c r="X83" s="14" t="s">
        <v>506</v>
      </c>
      <c r="Y83" s="14" t="s">
        <v>507</v>
      </c>
      <c r="Z83" s="14" t="s">
        <v>508</v>
      </c>
      <c r="AA83" s="14" t="s">
        <v>509</v>
      </c>
      <c r="AB83" s="14"/>
      <c r="AC83" s="14"/>
      <c r="AD83" s="14"/>
      <c r="AE83" s="14"/>
      <c r="AF83" s="14"/>
      <c r="AG83" s="14"/>
    </row>
    <row r="84" spans="1:33">
      <c r="A84" s="7">
        <v>79</v>
      </c>
      <c r="B84" s="4" t="s">
        <v>422</v>
      </c>
      <c r="C84" s="4">
        <v>1</v>
      </c>
      <c r="D84" s="4">
        <v>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>
        <v>1</v>
      </c>
      <c r="Q84" s="4"/>
      <c r="R84" s="4"/>
      <c r="S84" s="4"/>
      <c r="T84" s="4"/>
      <c r="U84" s="4"/>
      <c r="V84" s="4"/>
      <c r="X84" s="14" t="s">
        <v>511</v>
      </c>
      <c r="Y84" s="14" t="s">
        <v>510</v>
      </c>
      <c r="Z84" s="14" t="s">
        <v>512</v>
      </c>
      <c r="AA84" s="14"/>
      <c r="AB84" s="14"/>
      <c r="AC84" s="14"/>
      <c r="AD84" s="14"/>
      <c r="AE84" s="14"/>
      <c r="AF84" s="14"/>
      <c r="AG84" s="14"/>
    </row>
    <row r="85" spans="1:33">
      <c r="A85" s="7">
        <v>80</v>
      </c>
      <c r="B85" s="4" t="s">
        <v>423</v>
      </c>
      <c r="C85" s="4">
        <v>1</v>
      </c>
      <c r="D85" s="4">
        <v>1</v>
      </c>
      <c r="E85" s="4"/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X85" s="14" t="s">
        <v>513</v>
      </c>
      <c r="Y85" s="14" t="s">
        <v>514</v>
      </c>
      <c r="Z85" s="14" t="s">
        <v>515</v>
      </c>
      <c r="AA85" s="14" t="s">
        <v>516</v>
      </c>
      <c r="AB85" s="14"/>
      <c r="AC85" s="14"/>
      <c r="AD85" s="14"/>
      <c r="AE85" s="14"/>
      <c r="AF85" s="14"/>
      <c r="AG85" s="14"/>
    </row>
    <row r="86" spans="1:33">
      <c r="A86" s="7">
        <v>81</v>
      </c>
      <c r="B86" s="4" t="s">
        <v>401</v>
      </c>
      <c r="C86" s="4">
        <v>1</v>
      </c>
      <c r="D86" s="4">
        <v>1</v>
      </c>
      <c r="E86" s="4"/>
      <c r="F86" s="4"/>
      <c r="G86" s="4"/>
      <c r="H86" s="4"/>
      <c r="I86" s="4"/>
      <c r="J86" s="4"/>
      <c r="K86" s="4">
        <v>1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X86" s="14" t="s">
        <v>517</v>
      </c>
      <c r="Y86" s="14" t="s">
        <v>518</v>
      </c>
      <c r="Z86" s="14" t="s">
        <v>519</v>
      </c>
      <c r="AA86" s="14" t="s">
        <v>520</v>
      </c>
      <c r="AB86" s="14" t="s">
        <v>521</v>
      </c>
      <c r="AC86" s="14"/>
      <c r="AD86" s="14"/>
      <c r="AE86" s="14"/>
      <c r="AF86" s="14"/>
      <c r="AG86" s="14"/>
    </row>
    <row r="87" spans="1:33">
      <c r="A87" s="7">
        <v>82</v>
      </c>
      <c r="B87" s="4" t="s">
        <v>402</v>
      </c>
      <c r="C87" s="4">
        <v>1</v>
      </c>
      <c r="D87" s="4">
        <v>1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>
        <v>1</v>
      </c>
      <c r="Q87" s="4"/>
      <c r="R87" s="4">
        <v>1</v>
      </c>
      <c r="S87" s="4"/>
      <c r="T87" s="4"/>
      <c r="U87" s="4"/>
      <c r="V87" s="4"/>
      <c r="X87" s="14" t="s">
        <v>522</v>
      </c>
      <c r="Y87" s="14" t="s">
        <v>523</v>
      </c>
      <c r="Z87" s="14" t="s">
        <v>524</v>
      </c>
      <c r="AA87" s="14" t="s">
        <v>525</v>
      </c>
      <c r="AB87" s="14"/>
      <c r="AC87" s="14"/>
      <c r="AD87" s="14"/>
      <c r="AE87" s="14"/>
      <c r="AF87" s="14"/>
      <c r="AG87" s="14"/>
    </row>
    <row r="88" spans="1:33">
      <c r="A88" s="7">
        <v>83</v>
      </c>
      <c r="B88" s="4" t="s">
        <v>403</v>
      </c>
      <c r="C88" s="4">
        <v>1</v>
      </c>
      <c r="D88" s="4">
        <v>1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>
        <v>1</v>
      </c>
      <c r="P88" s="4"/>
      <c r="Q88" s="4"/>
      <c r="R88" s="4"/>
      <c r="S88" s="4">
        <v>1</v>
      </c>
      <c r="T88" s="4"/>
      <c r="U88" s="4"/>
      <c r="V88" s="4"/>
      <c r="X88" s="14" t="s">
        <v>511</v>
      </c>
      <c r="Y88" s="14" t="s">
        <v>526</v>
      </c>
      <c r="Z88" s="14" t="s">
        <v>527</v>
      </c>
      <c r="AA88" s="14"/>
      <c r="AB88" s="14"/>
      <c r="AC88" s="14"/>
      <c r="AD88" s="14"/>
      <c r="AE88" s="14"/>
      <c r="AF88" s="14"/>
      <c r="AG88" s="14"/>
    </row>
    <row r="89" spans="1:33">
      <c r="A89" s="7">
        <v>84</v>
      </c>
      <c r="B89" s="4" t="s">
        <v>404</v>
      </c>
      <c r="C89" s="4">
        <v>1</v>
      </c>
      <c r="D89" s="4">
        <v>1</v>
      </c>
      <c r="E89" s="4"/>
      <c r="F89" s="4"/>
      <c r="G89" s="4"/>
      <c r="H89" s="4"/>
      <c r="I89" s="4"/>
      <c r="J89" s="4"/>
      <c r="K89" s="4"/>
      <c r="L89" s="4">
        <v>1</v>
      </c>
      <c r="M89" s="4"/>
      <c r="N89" s="4"/>
      <c r="O89" s="4"/>
      <c r="P89" s="4"/>
      <c r="Q89" s="4"/>
      <c r="R89" s="4"/>
      <c r="S89" s="4"/>
      <c r="T89" s="4"/>
      <c r="U89" s="4"/>
      <c r="V89" s="4"/>
      <c r="X89" s="14" t="s">
        <v>528</v>
      </c>
      <c r="Y89" s="14" t="s">
        <v>529</v>
      </c>
      <c r="Z89" s="14" t="s">
        <v>530</v>
      </c>
      <c r="AA89" s="14"/>
      <c r="AB89" s="14"/>
      <c r="AC89" s="14"/>
      <c r="AD89" s="14"/>
      <c r="AE89" s="14"/>
      <c r="AF89" s="14"/>
      <c r="AG89" s="14"/>
    </row>
    <row r="90" spans="1:33">
      <c r="A90" s="7">
        <v>85</v>
      </c>
      <c r="B90" s="4" t="s">
        <v>407</v>
      </c>
      <c r="C90" s="4">
        <v>1</v>
      </c>
      <c r="D90" s="4">
        <v>1</v>
      </c>
      <c r="E90" s="4"/>
      <c r="F90" s="4"/>
      <c r="G90" s="4"/>
      <c r="H90" s="4"/>
      <c r="I90" s="4"/>
      <c r="J90" s="4">
        <v>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>
        <v>1</v>
      </c>
      <c r="X90" s="14" t="s">
        <v>531</v>
      </c>
      <c r="Y90" s="14" t="s">
        <v>532</v>
      </c>
      <c r="Z90" s="14" t="s">
        <v>533</v>
      </c>
      <c r="AA90" s="14" t="s">
        <v>534</v>
      </c>
      <c r="AB90" s="14"/>
      <c r="AC90" s="14"/>
      <c r="AD90" s="14"/>
      <c r="AE90" s="14"/>
      <c r="AF90" s="14"/>
      <c r="AG90" s="14"/>
    </row>
    <row r="91" spans="1:33">
      <c r="A91" s="7">
        <v>86</v>
      </c>
      <c r="B91" s="4" t="s">
        <v>424</v>
      </c>
      <c r="C91" s="4">
        <v>1</v>
      </c>
      <c r="D91" s="4">
        <v>1</v>
      </c>
      <c r="E91" s="4">
        <v>1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>
        <v>1</v>
      </c>
      <c r="V91" s="4"/>
      <c r="X91" s="14" t="s">
        <v>536</v>
      </c>
      <c r="Y91" s="14" t="s">
        <v>537</v>
      </c>
      <c r="Z91" s="14" t="s">
        <v>538</v>
      </c>
      <c r="AA91" s="14"/>
      <c r="AB91" s="14"/>
      <c r="AC91" s="14"/>
      <c r="AD91" s="14"/>
      <c r="AE91" s="14"/>
      <c r="AF91" s="14"/>
      <c r="AG91" s="14"/>
    </row>
    <row r="92" spans="1:33">
      <c r="A92" s="7">
        <v>87</v>
      </c>
      <c r="B92" s="4" t="s">
        <v>405</v>
      </c>
      <c r="C92" s="4">
        <v>1</v>
      </c>
      <c r="D92" s="4">
        <v>1</v>
      </c>
      <c r="E92" s="4"/>
      <c r="F92" s="4"/>
      <c r="G92" s="4"/>
      <c r="H92" s="4"/>
      <c r="I92" s="4"/>
      <c r="J92" s="4">
        <v>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>
        <v>1</v>
      </c>
      <c r="V92" s="4"/>
      <c r="X92" s="14" t="s">
        <v>539</v>
      </c>
      <c r="Y92" s="14" t="s">
        <v>540</v>
      </c>
      <c r="Z92" s="14"/>
      <c r="AA92" s="14"/>
      <c r="AB92" s="14"/>
      <c r="AC92" s="14"/>
      <c r="AD92" s="14"/>
      <c r="AE92" s="14"/>
      <c r="AF92" s="14"/>
      <c r="AG92" s="14"/>
    </row>
    <row r="93" spans="1:33">
      <c r="A93" s="7">
        <v>88</v>
      </c>
      <c r="B93" s="4" t="s">
        <v>406</v>
      </c>
      <c r="C93" s="4">
        <v>1</v>
      </c>
      <c r="D93" s="4">
        <v>1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>
        <v>1</v>
      </c>
      <c r="X93" s="14" t="s">
        <v>541</v>
      </c>
      <c r="Y93" s="14" t="s">
        <v>542</v>
      </c>
      <c r="Z93" s="14" t="s">
        <v>543</v>
      </c>
      <c r="AA93" s="14" t="s">
        <v>544</v>
      </c>
      <c r="AB93" s="14"/>
      <c r="AC93" s="14"/>
      <c r="AD93" s="14"/>
      <c r="AE93" s="14"/>
      <c r="AF93" s="14"/>
      <c r="AG93" s="14"/>
    </row>
    <row r="94" spans="1:33">
      <c r="A94" s="7">
        <v>89</v>
      </c>
      <c r="B94" s="4" t="s">
        <v>408</v>
      </c>
      <c r="C94" s="4">
        <v>1</v>
      </c>
      <c r="D94" s="4">
        <v>1</v>
      </c>
      <c r="E94" s="4"/>
      <c r="F94" s="4"/>
      <c r="G94" s="4"/>
      <c r="H94" s="4"/>
      <c r="I94" s="4"/>
      <c r="J94" s="4"/>
      <c r="K94" s="4"/>
      <c r="L94" s="4">
        <v>1</v>
      </c>
      <c r="M94" s="4"/>
      <c r="N94" s="4"/>
      <c r="O94" s="4"/>
      <c r="P94" s="4"/>
      <c r="Q94" s="4"/>
      <c r="R94" s="4"/>
      <c r="S94" s="4"/>
      <c r="T94" s="4"/>
      <c r="U94" s="4"/>
      <c r="V94" s="4">
        <v>1</v>
      </c>
      <c r="X94" s="14" t="s">
        <v>476</v>
      </c>
      <c r="Y94" s="14" t="s">
        <v>545</v>
      </c>
      <c r="Z94" s="14" t="s">
        <v>546</v>
      </c>
      <c r="AA94" s="14"/>
      <c r="AB94" s="14"/>
      <c r="AC94" s="14"/>
      <c r="AD94" s="14"/>
      <c r="AE94" s="14"/>
      <c r="AF94" s="14"/>
      <c r="AG94" s="14"/>
    </row>
    <row r="95" spans="1:33">
      <c r="A95" s="7">
        <v>90</v>
      </c>
      <c r="B95" s="4" t="s">
        <v>409</v>
      </c>
      <c r="C95" s="4">
        <v>1</v>
      </c>
      <c r="D95" s="4">
        <v>1</v>
      </c>
      <c r="E95" s="4">
        <v>1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X95" s="14" t="s">
        <v>547</v>
      </c>
      <c r="Y95" s="14" t="s">
        <v>548</v>
      </c>
      <c r="Z95" s="14" t="s">
        <v>549</v>
      </c>
      <c r="AA95" s="14" t="s">
        <v>550</v>
      </c>
      <c r="AB95" s="14" t="s">
        <v>551</v>
      </c>
      <c r="AC95" s="14"/>
      <c r="AD95" s="14"/>
      <c r="AE95" s="14"/>
      <c r="AF95" s="14"/>
      <c r="AG95" s="14"/>
    </row>
    <row r="96" spans="1:33">
      <c r="A96" s="7">
        <v>91</v>
      </c>
      <c r="B96" s="4" t="s">
        <v>410</v>
      </c>
      <c r="C96" s="4"/>
      <c r="D96" s="4">
        <v>1</v>
      </c>
      <c r="E96" s="4">
        <v>1</v>
      </c>
      <c r="F96" s="4">
        <v>1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X96" s="14" t="s">
        <v>553</v>
      </c>
      <c r="Y96" s="14" t="s">
        <v>554</v>
      </c>
      <c r="Z96" s="14" t="s">
        <v>555</v>
      </c>
      <c r="AA96" s="14" t="s">
        <v>556</v>
      </c>
      <c r="AB96" s="14" t="s">
        <v>557</v>
      </c>
      <c r="AC96" s="14"/>
      <c r="AD96" s="14"/>
      <c r="AE96" s="14"/>
      <c r="AF96" s="14"/>
      <c r="AG96" s="14"/>
    </row>
    <row r="97" spans="1:33">
      <c r="A97" s="7">
        <v>92</v>
      </c>
      <c r="B97" s="4" t="s">
        <v>411</v>
      </c>
      <c r="C97" s="4">
        <v>1</v>
      </c>
      <c r="D97" s="4">
        <v>1</v>
      </c>
      <c r="E97" s="4"/>
      <c r="F97" s="4"/>
      <c r="G97" s="4"/>
      <c r="H97" s="4"/>
      <c r="I97" s="4">
        <v>1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X97" s="14" t="s">
        <v>558</v>
      </c>
      <c r="Y97" s="14" t="s">
        <v>559</v>
      </c>
      <c r="Z97" s="14"/>
      <c r="AA97" s="14"/>
      <c r="AB97" s="14"/>
      <c r="AC97" s="14"/>
      <c r="AD97" s="14"/>
      <c r="AE97" s="14"/>
      <c r="AF97" s="14"/>
      <c r="AG97" s="14"/>
    </row>
    <row r="98" spans="1:33">
      <c r="A98" s="7">
        <v>93</v>
      </c>
      <c r="B98" s="4" t="s">
        <v>412</v>
      </c>
      <c r="C98" s="4">
        <v>1</v>
      </c>
      <c r="D98" s="4">
        <v>1</v>
      </c>
      <c r="E98" s="4"/>
      <c r="F98" s="4"/>
      <c r="G98" s="4">
        <v>1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X98" s="14" t="s">
        <v>560</v>
      </c>
      <c r="Y98" s="14" t="s">
        <v>561</v>
      </c>
      <c r="Z98" s="14" t="s">
        <v>562</v>
      </c>
      <c r="AA98" s="14"/>
      <c r="AB98" s="14"/>
      <c r="AC98" s="14"/>
      <c r="AD98" s="14"/>
      <c r="AE98" s="14"/>
      <c r="AF98" s="14"/>
      <c r="AG98" s="14"/>
    </row>
    <row r="99" spans="1:33">
      <c r="A99" s="7">
        <v>94</v>
      </c>
      <c r="B99" s="4" t="s">
        <v>413</v>
      </c>
      <c r="C99" s="4">
        <v>1</v>
      </c>
      <c r="D99" s="4">
        <v>1</v>
      </c>
      <c r="E99" s="4">
        <v>1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>
        <v>1</v>
      </c>
      <c r="X99" s="14" t="s">
        <v>563</v>
      </c>
      <c r="Y99" s="14" t="s">
        <v>564</v>
      </c>
      <c r="Z99" s="14" t="s">
        <v>565</v>
      </c>
      <c r="AA99" s="14" t="s">
        <v>566</v>
      </c>
      <c r="AB99" s="14"/>
      <c r="AC99" s="14"/>
      <c r="AD99" s="14"/>
      <c r="AE99" s="14"/>
      <c r="AF99" s="14"/>
      <c r="AG99" s="14"/>
    </row>
    <row r="100" spans="1:33">
      <c r="A100" s="7">
        <v>95</v>
      </c>
      <c r="B100" s="4" t="s">
        <v>414</v>
      </c>
      <c r="C100" s="4">
        <v>1</v>
      </c>
      <c r="D100" s="4">
        <v>1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v>1</v>
      </c>
      <c r="X100" s="14" t="s">
        <v>567</v>
      </c>
      <c r="Y100" s="14" t="s">
        <v>568</v>
      </c>
      <c r="Z100" s="14" t="s">
        <v>569</v>
      </c>
      <c r="AA100" s="14" t="s">
        <v>570</v>
      </c>
      <c r="AB100" s="14"/>
      <c r="AC100" s="14"/>
      <c r="AD100" s="14"/>
      <c r="AE100" s="14"/>
      <c r="AF100" s="14"/>
      <c r="AG100" s="14"/>
    </row>
    <row r="101" spans="1:33">
      <c r="A101" s="7">
        <v>96</v>
      </c>
      <c r="B101" s="4" t="s">
        <v>415</v>
      </c>
      <c r="C101" s="4"/>
      <c r="D101" s="4">
        <v>1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</v>
      </c>
      <c r="U101" s="4"/>
      <c r="V101" s="4"/>
      <c r="X101" s="14" t="s">
        <v>571</v>
      </c>
      <c r="Y101" s="14" t="s">
        <v>572</v>
      </c>
      <c r="Z101" s="14" t="s">
        <v>573</v>
      </c>
      <c r="AA101" s="14" t="s">
        <v>574</v>
      </c>
      <c r="AB101" s="14" t="s">
        <v>575</v>
      </c>
      <c r="AC101" s="14"/>
      <c r="AD101" s="14"/>
      <c r="AE101" s="14"/>
      <c r="AF101" s="14"/>
      <c r="AG101" s="14"/>
    </row>
    <row r="102" spans="1:33">
      <c r="A102" s="7">
        <v>97</v>
      </c>
      <c r="B102" s="4" t="s">
        <v>416</v>
      </c>
      <c r="C102" s="4">
        <v>1</v>
      </c>
      <c r="D102" s="4">
        <v>1</v>
      </c>
      <c r="E102" s="4"/>
      <c r="F102" s="4"/>
      <c r="G102" s="4">
        <v>1</v>
      </c>
      <c r="H102" s="4">
        <v>1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X102" s="14" t="s">
        <v>576</v>
      </c>
      <c r="Y102" s="14" t="s">
        <v>577</v>
      </c>
      <c r="Z102" s="14" t="s">
        <v>578</v>
      </c>
      <c r="AA102" s="14" t="s">
        <v>579</v>
      </c>
      <c r="AB102" s="14" t="s">
        <v>580</v>
      </c>
      <c r="AC102" s="14" t="s">
        <v>581</v>
      </c>
      <c r="AD102" s="14"/>
      <c r="AE102" s="14"/>
      <c r="AF102" s="14"/>
      <c r="AG102" s="14"/>
    </row>
    <row r="103" spans="1:33">
      <c r="A103" s="7">
        <v>98</v>
      </c>
      <c r="B103" s="4" t="s">
        <v>417</v>
      </c>
      <c r="C103" s="4">
        <v>1</v>
      </c>
      <c r="D103" s="4">
        <v>1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>
        <v>1</v>
      </c>
      <c r="P103" s="4"/>
      <c r="Q103" s="4"/>
      <c r="R103" s="4"/>
      <c r="S103" s="4"/>
      <c r="T103" s="4"/>
      <c r="U103" s="4"/>
      <c r="V103" s="4"/>
      <c r="X103" s="14" t="s">
        <v>582</v>
      </c>
      <c r="Y103" s="14" t="s">
        <v>583</v>
      </c>
      <c r="Z103" s="14" t="s">
        <v>584</v>
      </c>
      <c r="AA103" s="14"/>
      <c r="AB103" s="14"/>
      <c r="AC103" s="14"/>
      <c r="AD103" s="14"/>
      <c r="AE103" s="14"/>
      <c r="AF103" s="14"/>
      <c r="AG103" s="14"/>
    </row>
    <row r="104" spans="1:33">
      <c r="A104" s="7">
        <v>99</v>
      </c>
      <c r="B104" s="4" t="s">
        <v>418</v>
      </c>
      <c r="C104" s="4">
        <v>1</v>
      </c>
      <c r="D104" s="4">
        <v>1</v>
      </c>
      <c r="E104" s="4"/>
      <c r="F104" s="4"/>
      <c r="G104" s="4"/>
      <c r="H104" s="4"/>
      <c r="I104" s="4">
        <v>1</v>
      </c>
      <c r="J104" s="4"/>
      <c r="K104" s="4"/>
      <c r="L104" s="4"/>
      <c r="M104" s="4"/>
      <c r="N104" s="4">
        <v>1</v>
      </c>
      <c r="O104" s="4"/>
      <c r="P104" s="4"/>
      <c r="Q104" s="4"/>
      <c r="R104" s="4"/>
      <c r="S104" s="4"/>
      <c r="T104" s="4"/>
      <c r="U104" s="4"/>
      <c r="V104" s="4"/>
      <c r="X104" s="14" t="s">
        <v>585</v>
      </c>
      <c r="Y104" s="14" t="s">
        <v>586</v>
      </c>
      <c r="Z104" s="14" t="s">
        <v>587</v>
      </c>
      <c r="AA104" s="14" t="s">
        <v>588</v>
      </c>
      <c r="AB104" s="14" t="s">
        <v>589</v>
      </c>
      <c r="AC104" s="14"/>
      <c r="AD104" s="14"/>
      <c r="AE104" s="14"/>
      <c r="AF104" s="14"/>
      <c r="AG104" s="14"/>
    </row>
    <row r="105" spans="1:33">
      <c r="A105" s="7">
        <v>100</v>
      </c>
      <c r="B105" s="4" t="s">
        <v>419</v>
      </c>
      <c r="C105" s="4">
        <v>1</v>
      </c>
      <c r="D105" s="4">
        <v>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X105" s="14" t="s">
        <v>590</v>
      </c>
      <c r="Y105" s="14" t="s">
        <v>591</v>
      </c>
      <c r="Z105" s="14" t="s">
        <v>592</v>
      </c>
      <c r="AA105" s="14" t="s">
        <v>593</v>
      </c>
      <c r="AB105" s="14" t="s">
        <v>594</v>
      </c>
      <c r="AC105" s="14"/>
      <c r="AD105" s="14"/>
      <c r="AE105" s="14"/>
      <c r="AF105" s="14"/>
      <c r="AG105" s="14"/>
    </row>
  </sheetData>
  <mergeCells count="4">
    <mergeCell ref="A2:O2"/>
    <mergeCell ref="Y3:AG3"/>
    <mergeCell ref="D3:V3"/>
    <mergeCell ref="A1:AG1"/>
  </mergeCells>
  <conditionalFormatting sqref="G6:M105 C6:F59 C61:F105">
    <cfRule type="iconSet" priority="4">
      <iconSet>
        <cfvo type="percent" val="0"/>
        <cfvo type="percent" val="33"/>
        <cfvo type="percent" val="67"/>
      </iconSet>
    </cfRule>
  </conditionalFormatting>
  <conditionalFormatting sqref="N6:V105">
    <cfRule type="iconSet" priority="3">
      <iconSet>
        <cfvo type="percent" val="0"/>
        <cfvo type="percent" val="33"/>
        <cfvo type="percent" val="67"/>
      </iconSet>
    </cfRule>
  </conditionalFormatting>
  <conditionalFormatting sqref="C5:V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0:F60">
    <cfRule type="iconSet" priority="1">
      <iconSet>
        <cfvo type="percent" val="0"/>
        <cfvo type="percent" val="33"/>
        <cfvo type="percent" val="67"/>
      </iconSet>
    </cfRule>
  </conditionalFormatting>
  <hyperlinks>
    <hyperlink ref="A2:O2" r:id="rId1" display="Fiches-Questionnaire - http://bdemauge.free.fr/mythes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 feuilleton d'Hermès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2010-12-22T22:46:55Z</dcterms:created>
  <dcterms:modified xsi:type="dcterms:W3CDTF">2011-06-30T22:39:45Z</dcterms:modified>
</cp:coreProperties>
</file>